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9540" windowHeight="126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<sst xmlns="http://schemas.openxmlformats.org/spreadsheetml/2006/main" count="41" uniqueCount="41">
  <si>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Wybory do Sejmu i Senatu Rzeczypospolitej Polskiej w dniu 25 września 2005 r.: Wyniki głosowania do Sejmu RP dla listy nr 8 (KW PO) w poszczególnych powiatach w okręgu wyborczym nr 17</t>
  </si>
  <si>
    <t>TERYT</t>
  </si>
  <si>
    <t>Nazwa powiatu</t>
  </si>
  <si>
    <t>L. głosów na listę</t>
  </si>
  <si>
    <t>Kopacz Ewa Bożena</t>
  </si>
  <si>
    <t>Wędzonka Wiesław</t>
  </si>
  <si>
    <t>Oziębło Andrzej Jacek</t>
  </si>
  <si>
    <t>Fidor Lucyna</t>
  </si>
  <si>
    <t>Korpetta-Zych Jolanta Małgorzata</t>
  </si>
  <si>
    <t>Różycki Janusz</t>
  </si>
  <si>
    <t>Neska Zbigniew Piotr</t>
  </si>
  <si>
    <t>Przedniczek Marek</t>
  </si>
  <si>
    <t>Małkowski Janusz Ryszard</t>
  </si>
  <si>
    <t>Bomba Robert</t>
  </si>
  <si>
    <t>Otolińska Renata Krystyna</t>
  </si>
  <si>
    <t>Frejtag Tadeusz</t>
  </si>
  <si>
    <t>Zając Krzysztof Andrzej</t>
  </si>
  <si>
    <t>Dubicki Stanisław</t>
  </si>
  <si>
    <t>Żelewski Waldemar Jerzy</t>
  </si>
  <si>
    <t>Pleśniewicz Andrzej</t>
  </si>
  <si>
    <t>Wdowiak Zbigniew Andrzej</t>
  </si>
  <si>
    <t>Witkowski Radosław</t>
  </si>
  <si>
    <t>140100</t>
  </si>
  <si>
    <t>pw. białobrzeski</t>
  </si>
  <si>
    <t>140600</t>
  </si>
  <si>
    <t>pw. grójecki</t>
  </si>
  <si>
    <t>140700</t>
  </si>
  <si>
    <t>pw. kozienicki</t>
  </si>
  <si>
    <t>140900</t>
  </si>
  <si>
    <t>pw. lipski</t>
  </si>
  <si>
    <t>142300</t>
  </si>
  <si>
    <t>pw. przysuski</t>
  </si>
  <si>
    <t>142500</t>
  </si>
  <si>
    <t>pw. radomski</t>
  </si>
  <si>
    <t>143000</t>
  </si>
  <si>
    <t>pw. szydłowiecki</t>
  </si>
  <si>
    <t>143600</t>
  </si>
  <si>
    <t>pw. zwoleński</t>
  </si>
  <si>
    <t>146301</t>
  </si>
  <si>
    <t>m. Radom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</si>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</sst>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workbookViewId="0" topLeftCell="A1">
      <selection activeCell="A1" sqref="A1:U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7.57421875" style="0" bestFit="1" customWidth="1"/>
    <col min="5" max="5" width="16.421875" style="0" bestFit="1" customWidth="1"/>
    <col min="6" max="6" width="21.7109375" style="0" bestFit="1" customWidth="1"/>
    <col min="7" max="7" width="12.421875" style="0" bestFit="1" customWidth="1"/>
    <col min="8" max="8" width="33.00390625" style="0" bestFit="1" customWidth="1"/>
    <col min="9" max="9" width="14.421875" style="0" bestFit="1" customWidth="1"/>
    <col min="10" max="10" width="20.57421875" style="0" bestFit="1" customWidth="1"/>
    <col min="11" max="11" width="17.57421875" style="0" bestFit="1" customWidth="1"/>
    <col min="12" max="12" width="24.7109375" style="0" bestFit="1" customWidth="1"/>
    <col min="13" max="13" width="12.421875" style="0" bestFit="1" customWidth="1"/>
    <col min="14" max="14" width="25.7109375" style="0" bestFit="1" customWidth="1"/>
    <col min="15" max="15" width="15.421875" style="0" bestFit="1" customWidth="1"/>
    <col min="16" max="16" width="23.7109375" style="0" bestFit="1" customWidth="1"/>
    <col min="17" max="17" width="17.57421875" style="0" bestFit="1" customWidth="1"/>
    <col min="18" max="18" width="23.7109375" style="0" bestFit="1" customWidth="1"/>
    <col min="19" max="19" width="19.57421875" style="0" bestFit="1" customWidth="1"/>
    <col min="20" max="20" width="24.7109375" style="0" bestFit="1" customWidth="1"/>
    <col min="21" max="21" width="18.57421875" style="0" bestFit="1" customWidth="1"/>
    <col min="22" max="16384" width="11.421875" style="0" customWidth="1"/>
  </cols>
  <sheetData>
    <row r="1" spans="1:21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</row>
    <row r="3" spans="1:21" ht="12.75">
      <c r="A3" s="2" t="s">
        <v>22</v>
      </c>
      <c r="B3" s="2" t="s">
        <v>23</v>
      </c>
      <c r="C3" s="3">
        <v>1170</v>
      </c>
      <c r="D3" s="3">
        <v>170</v>
      </c>
      <c r="E3" s="3">
        <v>27</v>
      </c>
      <c r="F3" s="3">
        <v>785</v>
      </c>
      <c r="G3" s="3">
        <v>18</v>
      </c>
      <c r="H3" s="3">
        <v>33</v>
      </c>
      <c r="I3" s="3">
        <v>18</v>
      </c>
      <c r="J3" s="3">
        <v>35</v>
      </c>
      <c r="K3" s="3">
        <v>5</v>
      </c>
      <c r="L3" s="3">
        <v>4</v>
      </c>
      <c r="M3" s="3">
        <v>13</v>
      </c>
      <c r="N3" s="3">
        <v>10</v>
      </c>
      <c r="O3" s="3">
        <v>4</v>
      </c>
      <c r="P3" s="3">
        <v>14</v>
      </c>
      <c r="Q3" s="3">
        <v>2</v>
      </c>
      <c r="R3" s="3">
        <v>5</v>
      </c>
      <c r="S3" s="3">
        <v>12</v>
      </c>
      <c r="T3" s="3">
        <v>2</v>
      </c>
      <c r="U3" s="3">
        <v>13</v>
      </c>
    </row>
    <row r="4" spans="1:21" ht="12.75">
      <c r="A4" s="2" t="s">
        <v>24</v>
      </c>
      <c r="B4" s="2" t="s">
        <v>25</v>
      </c>
      <c r="C4" s="3">
        <v>3048</v>
      </c>
      <c r="D4" s="3">
        <v>887</v>
      </c>
      <c r="E4" s="3">
        <v>91</v>
      </c>
      <c r="F4" s="3">
        <v>220</v>
      </c>
      <c r="G4" s="3">
        <v>74</v>
      </c>
      <c r="H4" s="3">
        <v>85</v>
      </c>
      <c r="I4" s="3">
        <v>1153</v>
      </c>
      <c r="J4" s="3">
        <v>62</v>
      </c>
      <c r="K4" s="3">
        <v>27</v>
      </c>
      <c r="L4" s="3">
        <v>62</v>
      </c>
      <c r="M4" s="3">
        <v>77</v>
      </c>
      <c r="N4" s="3">
        <v>55</v>
      </c>
      <c r="O4" s="3">
        <v>14</v>
      </c>
      <c r="P4" s="3">
        <v>40</v>
      </c>
      <c r="Q4" s="3">
        <v>16</v>
      </c>
      <c r="R4" s="3">
        <v>10</v>
      </c>
      <c r="S4" s="3">
        <v>33</v>
      </c>
      <c r="T4" s="3">
        <v>28</v>
      </c>
      <c r="U4" s="3">
        <v>114</v>
      </c>
    </row>
    <row r="5" spans="1:21" ht="12.75">
      <c r="A5" s="2" t="s">
        <v>26</v>
      </c>
      <c r="B5" s="2" t="s">
        <v>27</v>
      </c>
      <c r="C5" s="3">
        <v>2675</v>
      </c>
      <c r="D5" s="3">
        <v>755</v>
      </c>
      <c r="E5" s="3">
        <v>109</v>
      </c>
      <c r="F5" s="3">
        <v>97</v>
      </c>
      <c r="G5" s="3">
        <v>87</v>
      </c>
      <c r="H5" s="3">
        <v>144</v>
      </c>
      <c r="I5" s="3">
        <v>52</v>
      </c>
      <c r="J5" s="3">
        <v>32</v>
      </c>
      <c r="K5" s="3">
        <v>1122</v>
      </c>
      <c r="L5" s="3">
        <v>15</v>
      </c>
      <c r="M5" s="3">
        <v>42</v>
      </c>
      <c r="N5" s="3">
        <v>18</v>
      </c>
      <c r="O5" s="3">
        <v>37</v>
      </c>
      <c r="P5" s="3">
        <v>26</v>
      </c>
      <c r="Q5" s="3">
        <v>6</v>
      </c>
      <c r="R5" s="3">
        <v>11</v>
      </c>
      <c r="S5" s="3">
        <v>20</v>
      </c>
      <c r="T5" s="3">
        <v>31</v>
      </c>
      <c r="U5" s="3">
        <v>71</v>
      </c>
    </row>
    <row r="6" spans="1:21" ht="12.75">
      <c r="A6" s="2" t="s">
        <v>28</v>
      </c>
      <c r="B6" s="2" t="s">
        <v>29</v>
      </c>
      <c r="C6" s="3">
        <v>825</v>
      </c>
      <c r="D6" s="3">
        <v>227</v>
      </c>
      <c r="E6" s="3">
        <v>16</v>
      </c>
      <c r="F6" s="3">
        <v>13</v>
      </c>
      <c r="G6" s="3">
        <v>74</v>
      </c>
      <c r="H6" s="3">
        <v>21</v>
      </c>
      <c r="I6" s="3">
        <v>5</v>
      </c>
      <c r="J6" s="3">
        <v>2</v>
      </c>
      <c r="K6" s="3">
        <v>4</v>
      </c>
      <c r="L6" s="3">
        <v>392</v>
      </c>
      <c r="M6" s="3">
        <v>14</v>
      </c>
      <c r="N6" s="3">
        <v>4</v>
      </c>
      <c r="O6" s="3">
        <v>0</v>
      </c>
      <c r="P6" s="3">
        <v>11</v>
      </c>
      <c r="Q6" s="3">
        <v>6</v>
      </c>
      <c r="R6" s="3">
        <v>1</v>
      </c>
      <c r="S6" s="3">
        <v>7</v>
      </c>
      <c r="T6" s="3">
        <v>6</v>
      </c>
      <c r="U6" s="3">
        <v>22</v>
      </c>
    </row>
    <row r="7" spans="1:21" ht="12.75">
      <c r="A7" s="2" t="s">
        <v>30</v>
      </c>
      <c r="B7" s="2" t="s">
        <v>31</v>
      </c>
      <c r="C7" s="3">
        <v>1409</v>
      </c>
      <c r="D7" s="3">
        <v>257</v>
      </c>
      <c r="E7" s="3">
        <v>74</v>
      </c>
      <c r="F7" s="3">
        <v>24</v>
      </c>
      <c r="G7" s="3">
        <v>65</v>
      </c>
      <c r="H7" s="3">
        <v>46</v>
      </c>
      <c r="I7" s="3">
        <v>29</v>
      </c>
      <c r="J7" s="3">
        <v>97</v>
      </c>
      <c r="K7" s="3">
        <v>12</v>
      </c>
      <c r="L7" s="3">
        <v>12</v>
      </c>
      <c r="M7" s="3">
        <v>728</v>
      </c>
      <c r="N7" s="3">
        <v>5</v>
      </c>
      <c r="O7" s="3">
        <v>7</v>
      </c>
      <c r="P7" s="3">
        <v>12</v>
      </c>
      <c r="Q7" s="3">
        <v>4</v>
      </c>
      <c r="R7" s="3">
        <v>3</v>
      </c>
      <c r="S7" s="3">
        <v>5</v>
      </c>
      <c r="T7" s="3">
        <v>8</v>
      </c>
      <c r="U7" s="3">
        <v>21</v>
      </c>
    </row>
    <row r="8" spans="1:21" ht="12.75">
      <c r="A8" s="2" t="s">
        <v>32</v>
      </c>
      <c r="B8" s="2" t="s">
        <v>33</v>
      </c>
      <c r="C8" s="3">
        <v>4679</v>
      </c>
      <c r="D8" s="3">
        <v>1984</v>
      </c>
      <c r="E8" s="3">
        <v>423</v>
      </c>
      <c r="F8" s="3">
        <v>150</v>
      </c>
      <c r="G8" s="3">
        <v>203</v>
      </c>
      <c r="H8" s="3">
        <v>415</v>
      </c>
      <c r="I8" s="3">
        <v>55</v>
      </c>
      <c r="J8" s="3">
        <v>157</v>
      </c>
      <c r="K8" s="3">
        <v>95</v>
      </c>
      <c r="L8" s="3">
        <v>48</v>
      </c>
      <c r="M8" s="3">
        <v>104</v>
      </c>
      <c r="N8" s="3">
        <v>55</v>
      </c>
      <c r="O8" s="3">
        <v>126</v>
      </c>
      <c r="P8" s="3">
        <v>259</v>
      </c>
      <c r="Q8" s="3">
        <v>273</v>
      </c>
      <c r="R8" s="3">
        <v>72</v>
      </c>
      <c r="S8" s="3">
        <v>69</v>
      </c>
      <c r="T8" s="3">
        <v>42</v>
      </c>
      <c r="U8" s="3">
        <v>149</v>
      </c>
    </row>
    <row r="9" spans="1:21" ht="12.75">
      <c r="A9" s="2" t="s">
        <v>34</v>
      </c>
      <c r="B9" s="2" t="s">
        <v>35</v>
      </c>
      <c r="C9" s="3">
        <v>2255</v>
      </c>
      <c r="D9" s="3">
        <v>2037</v>
      </c>
      <c r="E9" s="3">
        <v>34</v>
      </c>
      <c r="F9" s="3">
        <v>10</v>
      </c>
      <c r="G9" s="3">
        <v>17</v>
      </c>
      <c r="H9" s="3">
        <v>37</v>
      </c>
      <c r="I9" s="3">
        <v>6</v>
      </c>
      <c r="J9" s="3">
        <v>21</v>
      </c>
      <c r="K9" s="3">
        <v>3</v>
      </c>
      <c r="L9" s="3">
        <v>7</v>
      </c>
      <c r="M9" s="3">
        <v>17</v>
      </c>
      <c r="N9" s="3">
        <v>6</v>
      </c>
      <c r="O9" s="3">
        <v>4</v>
      </c>
      <c r="P9" s="3">
        <v>11</v>
      </c>
      <c r="Q9" s="3">
        <v>0</v>
      </c>
      <c r="R9" s="3">
        <v>2</v>
      </c>
      <c r="S9" s="3">
        <v>5</v>
      </c>
      <c r="T9" s="3">
        <v>9</v>
      </c>
      <c r="U9" s="3">
        <v>29</v>
      </c>
    </row>
    <row r="10" spans="1:21" ht="12.75">
      <c r="A10" s="2" t="s">
        <v>36</v>
      </c>
      <c r="B10" s="2" t="s">
        <v>37</v>
      </c>
      <c r="C10" s="3">
        <v>1031</v>
      </c>
      <c r="D10" s="3">
        <v>181</v>
      </c>
      <c r="E10" s="3">
        <v>26</v>
      </c>
      <c r="F10" s="3">
        <v>14</v>
      </c>
      <c r="G10" s="3">
        <v>702</v>
      </c>
      <c r="H10" s="3">
        <v>27</v>
      </c>
      <c r="I10" s="3">
        <v>2</v>
      </c>
      <c r="J10" s="3">
        <v>10</v>
      </c>
      <c r="K10" s="3">
        <v>8</v>
      </c>
      <c r="L10" s="3">
        <v>8</v>
      </c>
      <c r="M10" s="3">
        <v>16</v>
      </c>
      <c r="N10" s="3">
        <v>4</v>
      </c>
      <c r="O10" s="3">
        <v>10</v>
      </c>
      <c r="P10" s="3">
        <v>4</v>
      </c>
      <c r="Q10" s="3">
        <v>4</v>
      </c>
      <c r="R10" s="3">
        <v>1</v>
      </c>
      <c r="S10" s="3">
        <v>1</v>
      </c>
      <c r="T10" s="3">
        <v>3</v>
      </c>
      <c r="U10" s="3">
        <v>10</v>
      </c>
    </row>
    <row r="11" spans="1:21" ht="12.75">
      <c r="A11" s="2" t="s">
        <v>38</v>
      </c>
      <c r="B11" s="2" t="s">
        <v>39</v>
      </c>
      <c r="C11" s="3">
        <v>18042</v>
      </c>
      <c r="D11" s="3">
        <v>8484</v>
      </c>
      <c r="E11" s="3">
        <v>1923</v>
      </c>
      <c r="F11" s="3">
        <v>438</v>
      </c>
      <c r="G11" s="3">
        <v>785</v>
      </c>
      <c r="H11" s="3">
        <v>1949</v>
      </c>
      <c r="I11" s="3">
        <v>117</v>
      </c>
      <c r="J11" s="3">
        <v>839</v>
      </c>
      <c r="K11" s="3">
        <v>265</v>
      </c>
      <c r="L11" s="3">
        <v>76</v>
      </c>
      <c r="M11" s="3">
        <v>384</v>
      </c>
      <c r="N11" s="3">
        <v>115</v>
      </c>
      <c r="O11" s="3">
        <v>796</v>
      </c>
      <c r="P11" s="3">
        <v>184</v>
      </c>
      <c r="Q11" s="3">
        <v>25</v>
      </c>
      <c r="R11" s="3">
        <v>33</v>
      </c>
      <c r="S11" s="3">
        <v>616</v>
      </c>
      <c r="T11" s="3">
        <v>145</v>
      </c>
      <c r="U11" s="3">
        <v>868</v>
      </c>
    </row>
    <row r="12" spans="2:21" ht="12.75">
      <c r="B12" s="5" t="s">
        <v>40</v>
      </c>
      <c r="C12" s="4">
        <f>SUM('20050925_000000_PLT'!C3:C11)</f>
        <v>35134</v>
      </c>
      <c r="D12" s="4">
        <f>SUM('20050925_000000_PLT'!D3:D11)</f>
        <v>14982</v>
      </c>
      <c r="E12" s="4">
        <f>SUM('20050925_000000_PLT'!E3:E11)</f>
        <v>2723</v>
      </c>
      <c r="F12" s="4">
        <f>SUM('20050925_000000_PLT'!F3:F11)</f>
        <v>1751</v>
      </c>
      <c r="G12" s="4">
        <f>SUM('20050925_000000_PLT'!G3:G11)</f>
        <v>2025</v>
      </c>
      <c r="H12" s="4">
        <f>SUM('20050925_000000_PLT'!H3:H11)</f>
        <v>2757</v>
      </c>
      <c r="I12" s="4">
        <f>SUM('20050925_000000_PLT'!I3:I11)</f>
        <v>1437</v>
      </c>
      <c r="J12" s="4">
        <f>SUM('20050925_000000_PLT'!J3:J11)</f>
        <v>1255</v>
      </c>
      <c r="K12" s="4">
        <f>SUM('20050925_000000_PLT'!K3:K11)</f>
        <v>1541</v>
      </c>
      <c r="L12" s="4">
        <f>SUM('20050925_000000_PLT'!L3:L11)</f>
        <v>624</v>
      </c>
      <c r="M12" s="4">
        <f>SUM('20050925_000000_PLT'!M3:M11)</f>
        <v>1395</v>
      </c>
      <c r="N12" s="4">
        <f>SUM('20050925_000000_PLT'!N3:N11)</f>
        <v>272</v>
      </c>
      <c r="O12" s="4">
        <f>SUM('20050925_000000_PLT'!O3:O11)</f>
        <v>998</v>
      </c>
      <c r="P12" s="4">
        <f>SUM('20050925_000000_PLT'!P3:P11)</f>
        <v>561</v>
      </c>
      <c r="Q12" s="4">
        <f>SUM('20050925_000000_PLT'!Q3:Q11)</f>
        <v>336</v>
      </c>
      <c r="R12" s="4">
        <f>SUM('20050925_000000_PLT'!R3:R11)</f>
        <v>138</v>
      </c>
      <c r="S12" s="4">
        <f>SUM('20050925_000000_PLT'!S3:S11)</f>
        <v>768</v>
      </c>
      <c r="T12" s="4">
        <f>SUM('20050925_000000_PLT'!T3:T11)</f>
        <v>274</v>
      </c>
      <c r="U12" s="4">
        <f>SUM('20050925_000000_PLT'!U3:U11)</f>
        <v>1297</v>
      </c>
    </row>
  </sheetData>
  <mergeCells count="1">
    <mergeCell ref="A1:U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deldyr2</cp:lastModifiedBy>
  <dcterms:created xsi:type="dcterms:W3CDTF">2005-09-29T14:14:38Z</dcterms:created>
  <dcterms:modified xsi:type="dcterms:W3CDTF">2005-09-29T15:56:15Z</dcterms:modified>
  <cp:category/>
  <cp:version/>
  <cp:contentType/>
  <cp:contentStatus/>
</cp:coreProperties>
</file>