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40" windowHeight="126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<sst xmlns="http://schemas.openxmlformats.org/spreadsheetml/2006/main" count="235" uniqueCount="142">
  <si>
    <t>Wybory do Sejmu i Senatu Rzeczypospolitej Polskiej w dniu 25 września 2005 r.: Wyniki głosowania do Senatu RP wraz z frekwencją w gminach z uwzględnieniem typu terenu w okręgu wyborczym nr 16</t>
  </si>
  <si>
    <t>TERYT</t>
  </si>
  <si>
    <t>Nazwa gminy</t>
  </si>
  <si>
    <t>Teren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</si>
  <si>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</si>
  <si>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</si>
  <si>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</si>
  <si>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</si>
  <si>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</si>
  <si>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</si>
  <si>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</si>
  <si>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</si>
  <si>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</si>
  <si>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</si>
  <si>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Frekwencja</t>
  </si>
  <si>
    <t>140101</t>
  </si>
  <si>
    <t>gm. Białobrzegi</t>
  </si>
  <si>
    <t>Obszar miejski na terenie miejsko-wiejskim</t>
  </si>
  <si>
    <t>Obszar wiejski na terenie miejsko-wiejskim</t>
  </si>
  <si>
    <t>140102</t>
  </si>
  <si>
    <t>gm. Promna</t>
  </si>
  <si>
    <t>Wieś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</si>
  <si>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</si>
  <si>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</si>
  <si>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</si>
  <si>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</si>
  <si>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</si>
  <si>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</si>
  <si>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</si>
  <si>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</si>
  <si>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</si>
  <si>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</si>
  <si>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</si>
  <si>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</si>
  <si>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</si>
  <si>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</si>
  <si>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</si>
  <si>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</si>
  <si>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</si>
  <si>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</si>
  <si>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</si>
  <si>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</si>
  <si>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</si>
  <si>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</si>
  <si>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</si>
  <si>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</si>
  <si>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</si>
  <si>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</si>
  <si>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</si>
  <si>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</si>
  <si>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</si>
  <si>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</si>
  <si>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</si>
  <si>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</si>
  <si>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</si>
  <si>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</si>
  <si>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</si>
  <si>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</si>
  <si>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</si>
  <si>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</si>
  <si>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</si>
  <si>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</si>
  <si>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</si>
  <si>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</si>
  <si>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</si>
  <si>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</si>
  <si>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</si>
  <si>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</si>
  <si>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</si>
  <si>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</si>
  <si>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</si>
  <si>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</si>
  <si>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</si>
  <si>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</si>
  <si>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</si>
  <si>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</si>
  <si>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</si>
  <si>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</si>
  <si>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</si>
  <si>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</si>
  <si>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</si>
  <si>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</si>
  <si>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</si>
  <si>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</si>
  <si>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</si>
  <si>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</si>
  <si>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</si>
  <si>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</si>
  <si>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</si>
  <si>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</si>
  <si>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</si>
  <si>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</si>
  <si>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</si>
  <si>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</si>
  <si>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Miasto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</si>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</sst>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4.28125" style="0" bestFit="1" customWidth="1"/>
    <col min="5" max="5" width="17.421875" style="0" bestFit="1" customWidth="1"/>
    <col min="6" max="6" width="22.7109375" style="0" bestFit="1" customWidth="1"/>
    <col min="7" max="7" width="14.8515625" style="0" bestFit="1" customWidth="1"/>
    <col min="8" max="8" width="19.7109375" style="0" bestFit="1" customWidth="1"/>
    <col min="9" max="9" width="14.28125" style="0" bestFit="1" customWidth="1"/>
    <col min="10" max="10" width="16.7109375" style="0" bestFit="1" customWidth="1"/>
    <col min="11" max="11" width="14.28125" style="0" bestFit="1" customWidth="1"/>
    <col min="12" max="12" width="11.57421875" style="0" bestFit="1" customWidth="1"/>
    <col min="13" max="13" width="19.7109375" style="0" bestFit="1" customWidth="1"/>
    <col min="14" max="14" width="11.421875" style="0" bestFit="1" customWidth="1"/>
    <col min="15" max="16384" width="11.421875" style="0" customWidth="1"/>
  </cols>
  <sheetData>
    <row r="1" spans="1:14" ht="12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ht="12.75">
      <c r="A3" s="2" t="s">
        <v>15</v>
      </c>
      <c r="B3" s="2" t="s">
        <v>16</v>
      </c>
      <c r="C3" s="2" t="s">
        <v>17</v>
      </c>
      <c r="D3" s="3">
        <v>7045</v>
      </c>
      <c r="E3" s="3">
        <v>4867</v>
      </c>
      <c r="F3" s="3">
        <v>2011</v>
      </c>
      <c r="G3" s="3">
        <v>2856</v>
      </c>
      <c r="H3" s="3">
        <v>2856</v>
      </c>
      <c r="I3" s="3">
        <v>2855</v>
      </c>
      <c r="J3" s="3">
        <v>1</v>
      </c>
      <c r="K3" s="3">
        <v>162</v>
      </c>
      <c r="L3" s="3">
        <v>2693</v>
      </c>
      <c r="M3" s="3">
        <v>4225</v>
      </c>
      <c r="N3" s="4">
        <v>40.54</v>
      </c>
    </row>
    <row r="4" spans="1:14" ht="12.75">
      <c r="A4" s="2" t="s">
        <v>15</v>
      </c>
      <c r="B4" s="2" t="s">
        <v>16</v>
      </c>
      <c r="C4" s="2" t="s">
        <v>18</v>
      </c>
      <c r="D4" s="3">
        <v>1160</v>
      </c>
      <c r="E4" s="3">
        <v>800</v>
      </c>
      <c r="F4" s="3">
        <v>365</v>
      </c>
      <c r="G4" s="3">
        <v>435</v>
      </c>
      <c r="H4" s="3">
        <v>435</v>
      </c>
      <c r="I4" s="3">
        <v>435</v>
      </c>
      <c r="J4" s="3">
        <v>0</v>
      </c>
      <c r="K4" s="3">
        <v>39</v>
      </c>
      <c r="L4" s="3">
        <v>396</v>
      </c>
      <c r="M4" s="3">
        <v>588</v>
      </c>
      <c r="N4" s="4">
        <v>37.5</v>
      </c>
    </row>
    <row r="5" spans="1:14" ht="12.75">
      <c r="A5" s="2" t="s">
        <v>19</v>
      </c>
      <c r="B5" s="2" t="s">
        <v>20</v>
      </c>
      <c r="C5" s="2" t="s">
        <v>21</v>
      </c>
      <c r="D5" s="3">
        <v>4551</v>
      </c>
      <c r="E5" s="3">
        <v>3131</v>
      </c>
      <c r="F5" s="3">
        <v>1137</v>
      </c>
      <c r="G5" s="3">
        <v>1994</v>
      </c>
      <c r="H5" s="3">
        <v>1993</v>
      </c>
      <c r="I5" s="3">
        <v>1993</v>
      </c>
      <c r="J5" s="3">
        <v>0</v>
      </c>
      <c r="K5" s="3">
        <v>121</v>
      </c>
      <c r="L5" s="3">
        <v>1872</v>
      </c>
      <c r="M5" s="3">
        <v>2831</v>
      </c>
      <c r="N5" s="4">
        <v>43.81</v>
      </c>
    </row>
    <row r="6" spans="1:14" ht="12.75">
      <c r="A6" s="2" t="s">
        <v>22</v>
      </c>
      <c r="B6" s="2" t="s">
        <v>23</v>
      </c>
      <c r="C6" s="2" t="s">
        <v>21</v>
      </c>
      <c r="D6" s="3">
        <v>2923</v>
      </c>
      <c r="E6" s="3">
        <v>2020</v>
      </c>
      <c r="F6" s="3">
        <v>839</v>
      </c>
      <c r="G6" s="3">
        <v>1181</v>
      </c>
      <c r="H6" s="3">
        <v>1181</v>
      </c>
      <c r="I6" s="3">
        <v>1181</v>
      </c>
      <c r="J6" s="3">
        <v>0</v>
      </c>
      <c r="K6" s="3">
        <v>30</v>
      </c>
      <c r="L6" s="3">
        <v>1151</v>
      </c>
      <c r="M6" s="3">
        <v>1937</v>
      </c>
      <c r="N6" s="4">
        <v>40.4</v>
      </c>
    </row>
    <row r="7" spans="1:14" ht="12.75">
      <c r="A7" s="2" t="s">
        <v>24</v>
      </c>
      <c r="B7" s="2" t="s">
        <v>25</v>
      </c>
      <c r="C7" s="2" t="s">
        <v>21</v>
      </c>
      <c r="D7" s="3">
        <v>3774</v>
      </c>
      <c r="E7" s="3">
        <v>2630</v>
      </c>
      <c r="F7" s="3">
        <v>1136</v>
      </c>
      <c r="G7" s="3">
        <v>1494</v>
      </c>
      <c r="H7" s="3">
        <v>1489</v>
      </c>
      <c r="I7" s="3">
        <v>1489</v>
      </c>
      <c r="J7" s="3">
        <v>0</v>
      </c>
      <c r="K7" s="3">
        <v>77</v>
      </c>
      <c r="L7" s="3">
        <v>1412</v>
      </c>
      <c r="M7" s="3">
        <v>2210</v>
      </c>
      <c r="N7" s="4">
        <v>39.59</v>
      </c>
    </row>
    <row r="8" spans="1:14" ht="12.75">
      <c r="A8" s="2" t="s">
        <v>26</v>
      </c>
      <c r="B8" s="2" t="s">
        <v>27</v>
      </c>
      <c r="C8" s="2" t="s">
        <v>21</v>
      </c>
      <c r="D8" s="3">
        <v>4271</v>
      </c>
      <c r="E8" s="3">
        <v>2970</v>
      </c>
      <c r="F8" s="3">
        <v>1419</v>
      </c>
      <c r="G8" s="3">
        <v>1551</v>
      </c>
      <c r="H8" s="3">
        <v>1551</v>
      </c>
      <c r="I8" s="3">
        <v>1551</v>
      </c>
      <c r="J8" s="3">
        <v>0</v>
      </c>
      <c r="K8" s="3">
        <v>92</v>
      </c>
      <c r="L8" s="3">
        <v>1459</v>
      </c>
      <c r="M8" s="3">
        <v>2335</v>
      </c>
      <c r="N8" s="4">
        <v>36.31</v>
      </c>
    </row>
    <row r="9" spans="1:14" ht="12.75">
      <c r="A9" s="2" t="s">
        <v>28</v>
      </c>
      <c r="B9" s="2" t="s">
        <v>29</v>
      </c>
      <c r="C9" s="2" t="s">
        <v>18</v>
      </c>
      <c r="D9" s="3">
        <v>2237</v>
      </c>
      <c r="E9" s="3">
        <v>1548</v>
      </c>
      <c r="F9" s="3">
        <v>670</v>
      </c>
      <c r="G9" s="3">
        <v>878</v>
      </c>
      <c r="H9" s="3">
        <v>878</v>
      </c>
      <c r="I9" s="3">
        <v>878</v>
      </c>
      <c r="J9" s="3">
        <v>0</v>
      </c>
      <c r="K9" s="3">
        <v>40</v>
      </c>
      <c r="L9" s="3">
        <v>838</v>
      </c>
      <c r="M9" s="3">
        <v>1352</v>
      </c>
      <c r="N9" s="4">
        <v>39.25</v>
      </c>
    </row>
    <row r="10" spans="1:14" ht="12.75">
      <c r="A10" s="2" t="s">
        <v>30</v>
      </c>
      <c r="B10" s="2" t="s">
        <v>31</v>
      </c>
      <c r="C10" s="2" t="s">
        <v>21</v>
      </c>
      <c r="D10" s="3">
        <v>5265</v>
      </c>
      <c r="E10" s="3">
        <v>3662</v>
      </c>
      <c r="F10" s="3">
        <v>1463</v>
      </c>
      <c r="G10" s="3">
        <v>2199</v>
      </c>
      <c r="H10" s="3">
        <v>2197</v>
      </c>
      <c r="I10" s="3">
        <v>2197</v>
      </c>
      <c r="J10" s="3">
        <v>0</v>
      </c>
      <c r="K10" s="3">
        <v>109</v>
      </c>
      <c r="L10" s="3">
        <v>2088</v>
      </c>
      <c r="M10" s="3">
        <v>3135</v>
      </c>
      <c r="N10" s="4">
        <v>41.77</v>
      </c>
    </row>
    <row r="11" spans="1:14" ht="12.75">
      <c r="A11" s="2" t="s">
        <v>32</v>
      </c>
      <c r="B11" s="2" t="s">
        <v>33</v>
      </c>
      <c r="C11" s="2" t="s">
        <v>21</v>
      </c>
      <c r="D11" s="3">
        <v>6441</v>
      </c>
      <c r="E11" s="3">
        <v>4442</v>
      </c>
      <c r="F11" s="3">
        <v>1771</v>
      </c>
      <c r="G11" s="3">
        <v>2671</v>
      </c>
      <c r="H11" s="3">
        <v>2669</v>
      </c>
      <c r="I11" s="3">
        <v>2659</v>
      </c>
      <c r="J11" s="3">
        <v>10</v>
      </c>
      <c r="K11" s="3">
        <v>77</v>
      </c>
      <c r="L11" s="3">
        <v>2582</v>
      </c>
      <c r="M11" s="3">
        <v>4116</v>
      </c>
      <c r="N11" s="4">
        <v>41.47</v>
      </c>
    </row>
    <row r="12" spans="1:14" ht="12.75">
      <c r="A12" s="2" t="s">
        <v>34</v>
      </c>
      <c r="B12" s="2" t="s">
        <v>35</v>
      </c>
      <c r="C12" s="2" t="s">
        <v>21</v>
      </c>
      <c r="D12" s="3">
        <v>7214</v>
      </c>
      <c r="E12" s="3">
        <v>4909</v>
      </c>
      <c r="F12" s="3">
        <v>2519</v>
      </c>
      <c r="G12" s="3">
        <v>2390</v>
      </c>
      <c r="H12" s="3">
        <v>2390</v>
      </c>
      <c r="I12" s="3">
        <v>2390</v>
      </c>
      <c r="J12" s="3">
        <v>0</v>
      </c>
      <c r="K12" s="3">
        <v>79</v>
      </c>
      <c r="L12" s="3">
        <v>2311</v>
      </c>
      <c r="M12" s="3">
        <v>3564</v>
      </c>
      <c r="N12" s="4">
        <v>33.13</v>
      </c>
    </row>
    <row r="13" spans="1:14" ht="12.75">
      <c r="A13" s="2" t="s">
        <v>36</v>
      </c>
      <c r="B13" s="2" t="s">
        <v>37</v>
      </c>
      <c r="C13" s="2" t="s">
        <v>21</v>
      </c>
      <c r="D13" s="3">
        <v>2274</v>
      </c>
      <c r="E13" s="3">
        <v>1569</v>
      </c>
      <c r="F13" s="3">
        <v>465</v>
      </c>
      <c r="G13" s="3">
        <v>1102</v>
      </c>
      <c r="H13" s="3">
        <v>1101</v>
      </c>
      <c r="I13" s="3">
        <v>1101</v>
      </c>
      <c r="J13" s="3">
        <v>0</v>
      </c>
      <c r="K13" s="3">
        <v>43</v>
      </c>
      <c r="L13" s="3">
        <v>1058</v>
      </c>
      <c r="M13" s="3">
        <v>1798</v>
      </c>
      <c r="N13" s="4">
        <v>48.46</v>
      </c>
    </row>
    <row r="14" spans="1:14" ht="12.75">
      <c r="A14" s="2" t="s">
        <v>38</v>
      </c>
      <c r="B14" s="2" t="s">
        <v>39</v>
      </c>
      <c r="C14" s="2" t="s">
        <v>17</v>
      </c>
      <c r="D14" s="3">
        <v>12856</v>
      </c>
      <c r="E14" s="3">
        <v>8819</v>
      </c>
      <c r="F14" s="3">
        <v>3898</v>
      </c>
      <c r="G14" s="3">
        <v>4921</v>
      </c>
      <c r="H14" s="3">
        <v>4917</v>
      </c>
      <c r="I14" s="3">
        <v>4917</v>
      </c>
      <c r="J14" s="3">
        <v>0</v>
      </c>
      <c r="K14" s="3">
        <v>218</v>
      </c>
      <c r="L14" s="3">
        <v>4699</v>
      </c>
      <c r="M14" s="3">
        <v>7304</v>
      </c>
      <c r="N14" s="4">
        <v>38.28</v>
      </c>
    </row>
    <row r="15" spans="1:14" ht="12.75">
      <c r="A15" s="2" t="s">
        <v>38</v>
      </c>
      <c r="B15" s="2" t="s">
        <v>39</v>
      </c>
      <c r="C15" s="2" t="s">
        <v>18</v>
      </c>
      <c r="D15" s="3">
        <v>5930</v>
      </c>
      <c r="E15" s="3">
        <v>4027</v>
      </c>
      <c r="F15" s="3">
        <v>2095</v>
      </c>
      <c r="G15" s="3">
        <v>1932</v>
      </c>
      <c r="H15" s="3">
        <v>1932</v>
      </c>
      <c r="I15" s="3">
        <v>1932</v>
      </c>
      <c r="J15" s="3">
        <v>0</v>
      </c>
      <c r="K15" s="3">
        <v>90</v>
      </c>
      <c r="L15" s="3">
        <v>1842</v>
      </c>
      <c r="M15" s="3">
        <v>2931</v>
      </c>
      <c r="N15" s="4">
        <v>32.58</v>
      </c>
    </row>
    <row r="16" spans="1:14" ht="12.75">
      <c r="A16" s="2" t="s">
        <v>40</v>
      </c>
      <c r="B16" s="2" t="s">
        <v>41</v>
      </c>
      <c r="C16" s="2" t="s">
        <v>21</v>
      </c>
      <c r="D16" s="3">
        <v>4234</v>
      </c>
      <c r="E16" s="3">
        <v>2914</v>
      </c>
      <c r="F16" s="3">
        <v>1371</v>
      </c>
      <c r="G16" s="3">
        <v>1543</v>
      </c>
      <c r="H16" s="3">
        <v>1543</v>
      </c>
      <c r="I16" s="3">
        <v>1543</v>
      </c>
      <c r="J16" s="3">
        <v>0</v>
      </c>
      <c r="K16" s="3">
        <v>77</v>
      </c>
      <c r="L16" s="3">
        <v>1466</v>
      </c>
      <c r="M16" s="3">
        <v>2274</v>
      </c>
      <c r="N16" s="4">
        <v>36.44</v>
      </c>
    </row>
    <row r="17" spans="1:14" ht="12.75">
      <c r="A17" s="2" t="s">
        <v>42</v>
      </c>
      <c r="B17" s="2" t="s">
        <v>43</v>
      </c>
      <c r="C17" s="2" t="s">
        <v>17</v>
      </c>
      <c r="D17" s="3">
        <v>2393</v>
      </c>
      <c r="E17" s="3">
        <v>1670</v>
      </c>
      <c r="F17" s="3">
        <v>627</v>
      </c>
      <c r="G17" s="3">
        <v>1043</v>
      </c>
      <c r="H17" s="3">
        <v>1040</v>
      </c>
      <c r="I17" s="3">
        <v>1039</v>
      </c>
      <c r="J17" s="3">
        <v>1</v>
      </c>
      <c r="K17" s="3">
        <v>32</v>
      </c>
      <c r="L17" s="3">
        <v>1007</v>
      </c>
      <c r="M17" s="3">
        <v>1683</v>
      </c>
      <c r="N17" s="4">
        <v>43.59</v>
      </c>
    </row>
    <row r="18" spans="1:14" ht="12.75">
      <c r="A18" s="2" t="s">
        <v>42</v>
      </c>
      <c r="B18" s="2" t="s">
        <v>43</v>
      </c>
      <c r="C18" s="2" t="s">
        <v>18</v>
      </c>
      <c r="D18" s="3">
        <v>5116</v>
      </c>
      <c r="E18" s="3">
        <v>3530</v>
      </c>
      <c r="F18" s="3">
        <v>1466</v>
      </c>
      <c r="G18" s="3">
        <v>2064</v>
      </c>
      <c r="H18" s="3">
        <v>2063</v>
      </c>
      <c r="I18" s="3">
        <v>2063</v>
      </c>
      <c r="J18" s="3">
        <v>0</v>
      </c>
      <c r="K18" s="3">
        <v>95</v>
      </c>
      <c r="L18" s="3">
        <v>1968</v>
      </c>
      <c r="M18" s="3">
        <v>3139</v>
      </c>
      <c r="N18" s="4">
        <v>40.34</v>
      </c>
    </row>
    <row r="19" spans="1:14" ht="12.75">
      <c r="A19" s="2" t="s">
        <v>44</v>
      </c>
      <c r="B19" s="2" t="s">
        <v>45</v>
      </c>
      <c r="C19" s="2" t="s">
        <v>17</v>
      </c>
      <c r="D19" s="3">
        <v>3439</v>
      </c>
      <c r="E19" s="3">
        <v>2417</v>
      </c>
      <c r="F19" s="3">
        <v>666</v>
      </c>
      <c r="G19" s="3">
        <v>1750</v>
      </c>
      <c r="H19" s="3">
        <v>1749</v>
      </c>
      <c r="I19" s="3">
        <v>1749</v>
      </c>
      <c r="J19" s="3">
        <v>0</v>
      </c>
      <c r="K19" s="3">
        <v>51</v>
      </c>
      <c r="L19" s="3">
        <v>1698</v>
      </c>
      <c r="M19" s="3">
        <v>2762</v>
      </c>
      <c r="N19" s="4">
        <v>50.89</v>
      </c>
    </row>
    <row r="20" spans="1:14" ht="12.75">
      <c r="A20" s="2" t="s">
        <v>44</v>
      </c>
      <c r="B20" s="2" t="s">
        <v>45</v>
      </c>
      <c r="C20" s="2" t="s">
        <v>18</v>
      </c>
      <c r="D20" s="3">
        <v>3796</v>
      </c>
      <c r="E20" s="3">
        <v>2475</v>
      </c>
      <c r="F20" s="3">
        <v>959</v>
      </c>
      <c r="G20" s="3">
        <v>1516</v>
      </c>
      <c r="H20" s="3">
        <v>1509</v>
      </c>
      <c r="I20" s="3">
        <v>1509</v>
      </c>
      <c r="J20" s="3">
        <v>0</v>
      </c>
      <c r="K20" s="3">
        <v>52</v>
      </c>
      <c r="L20" s="3">
        <v>1457</v>
      </c>
      <c r="M20" s="3">
        <v>2365</v>
      </c>
      <c r="N20" s="4">
        <v>39.94</v>
      </c>
    </row>
    <row r="21" spans="1:14" ht="12.75">
      <c r="A21" s="2" t="s">
        <v>46</v>
      </c>
      <c r="B21" s="2" t="s">
        <v>47</v>
      </c>
      <c r="C21" s="2" t="s">
        <v>21</v>
      </c>
      <c r="D21" s="3">
        <v>3569</v>
      </c>
      <c r="E21" s="3">
        <v>2427</v>
      </c>
      <c r="F21" s="3">
        <v>1082</v>
      </c>
      <c r="G21" s="3">
        <v>1345</v>
      </c>
      <c r="H21" s="3">
        <v>1345</v>
      </c>
      <c r="I21" s="3">
        <v>1345</v>
      </c>
      <c r="J21" s="3">
        <v>0</v>
      </c>
      <c r="K21" s="3">
        <v>50</v>
      </c>
      <c r="L21" s="3">
        <v>1295</v>
      </c>
      <c r="M21" s="3">
        <v>2011</v>
      </c>
      <c r="N21" s="4">
        <v>37.69</v>
      </c>
    </row>
    <row r="22" spans="1:14" ht="12.75">
      <c r="A22" s="2" t="s">
        <v>48</v>
      </c>
      <c r="B22" s="2" t="s">
        <v>49</v>
      </c>
      <c r="C22" s="2" t="s">
        <v>17</v>
      </c>
      <c r="D22" s="3">
        <v>8685</v>
      </c>
      <c r="E22" s="3">
        <v>6023</v>
      </c>
      <c r="F22" s="3">
        <v>2687</v>
      </c>
      <c r="G22" s="3">
        <v>3336</v>
      </c>
      <c r="H22" s="3">
        <v>3330</v>
      </c>
      <c r="I22" s="3">
        <v>3330</v>
      </c>
      <c r="J22" s="3">
        <v>0</v>
      </c>
      <c r="K22" s="3">
        <v>79</v>
      </c>
      <c r="L22" s="3">
        <v>3251</v>
      </c>
      <c r="M22" s="3">
        <v>5542</v>
      </c>
      <c r="N22" s="4">
        <v>38.41</v>
      </c>
    </row>
    <row r="23" spans="1:14" ht="12.75">
      <c r="A23" s="2" t="s">
        <v>48</v>
      </c>
      <c r="B23" s="2" t="s">
        <v>49</v>
      </c>
      <c r="C23" s="2" t="s">
        <v>18</v>
      </c>
      <c r="D23" s="3">
        <v>6181</v>
      </c>
      <c r="E23" s="3">
        <v>4280</v>
      </c>
      <c r="F23" s="3">
        <v>1829</v>
      </c>
      <c r="G23" s="3">
        <v>2451</v>
      </c>
      <c r="H23" s="3">
        <v>2450</v>
      </c>
      <c r="I23" s="3">
        <v>2450</v>
      </c>
      <c r="J23" s="3">
        <v>0</v>
      </c>
      <c r="K23" s="3">
        <v>43</v>
      </c>
      <c r="L23" s="3">
        <v>2407</v>
      </c>
      <c r="M23" s="3">
        <v>4112</v>
      </c>
      <c r="N23" s="4">
        <v>39.65</v>
      </c>
    </row>
    <row r="24" spans="1:14" ht="12.75">
      <c r="A24" s="2" t="s">
        <v>50</v>
      </c>
      <c r="B24" s="2" t="s">
        <v>51</v>
      </c>
      <c r="C24" s="2" t="s">
        <v>21</v>
      </c>
      <c r="D24" s="3">
        <v>4611</v>
      </c>
      <c r="E24" s="3">
        <v>3320</v>
      </c>
      <c r="F24" s="3">
        <v>1614</v>
      </c>
      <c r="G24" s="3">
        <v>1706</v>
      </c>
      <c r="H24" s="3">
        <v>1704</v>
      </c>
      <c r="I24" s="3">
        <v>1704</v>
      </c>
      <c r="J24" s="3">
        <v>0</v>
      </c>
      <c r="K24" s="3">
        <v>42</v>
      </c>
      <c r="L24" s="3">
        <v>1662</v>
      </c>
      <c r="M24" s="3">
        <v>2836</v>
      </c>
      <c r="N24" s="4">
        <v>37</v>
      </c>
    </row>
    <row r="25" spans="1:14" ht="12.75">
      <c r="A25" s="2" t="s">
        <v>52</v>
      </c>
      <c r="B25" s="2" t="s">
        <v>53</v>
      </c>
      <c r="C25" s="2" t="s">
        <v>21</v>
      </c>
      <c r="D25" s="3">
        <v>6000</v>
      </c>
      <c r="E25" s="3">
        <v>4149</v>
      </c>
      <c r="F25" s="3">
        <v>1686</v>
      </c>
      <c r="G25" s="3">
        <v>2463</v>
      </c>
      <c r="H25" s="3">
        <v>2460</v>
      </c>
      <c r="I25" s="3">
        <v>2460</v>
      </c>
      <c r="J25" s="3">
        <v>0</v>
      </c>
      <c r="K25" s="3">
        <v>120</v>
      </c>
      <c r="L25" s="3">
        <v>2340</v>
      </c>
      <c r="M25" s="3">
        <v>3818</v>
      </c>
      <c r="N25" s="4">
        <v>41.05</v>
      </c>
    </row>
    <row r="26" spans="1:14" ht="12.75">
      <c r="A26" s="2" t="s">
        <v>54</v>
      </c>
      <c r="B26" s="2" t="s">
        <v>55</v>
      </c>
      <c r="C26" s="2" t="s">
        <v>21</v>
      </c>
      <c r="D26" s="3">
        <v>3460</v>
      </c>
      <c r="E26" s="3">
        <v>2390</v>
      </c>
      <c r="F26" s="3">
        <v>1068</v>
      </c>
      <c r="G26" s="3">
        <v>1322</v>
      </c>
      <c r="H26" s="3">
        <v>1322</v>
      </c>
      <c r="I26" s="3">
        <v>1322</v>
      </c>
      <c r="J26" s="3">
        <v>0</v>
      </c>
      <c r="K26" s="3">
        <v>28</v>
      </c>
      <c r="L26" s="3">
        <v>1294</v>
      </c>
      <c r="M26" s="3">
        <v>2337</v>
      </c>
      <c r="N26" s="4">
        <v>38.21</v>
      </c>
    </row>
    <row r="27" spans="1:14" ht="12.75">
      <c r="A27" s="2" t="s">
        <v>56</v>
      </c>
      <c r="B27" s="2" t="s">
        <v>57</v>
      </c>
      <c r="C27" s="2" t="s">
        <v>21</v>
      </c>
      <c r="D27" s="3">
        <v>3017</v>
      </c>
      <c r="E27" s="3">
        <v>2076</v>
      </c>
      <c r="F27" s="3">
        <v>1112</v>
      </c>
      <c r="G27" s="3">
        <v>964</v>
      </c>
      <c r="H27" s="3">
        <v>963</v>
      </c>
      <c r="I27" s="3">
        <v>963</v>
      </c>
      <c r="J27" s="3">
        <v>0</v>
      </c>
      <c r="K27" s="3">
        <v>24</v>
      </c>
      <c r="L27" s="3">
        <v>939</v>
      </c>
      <c r="M27" s="3">
        <v>1626</v>
      </c>
      <c r="N27" s="4">
        <v>31.95</v>
      </c>
    </row>
    <row r="28" spans="1:14" ht="12.75">
      <c r="A28" s="2" t="s">
        <v>58</v>
      </c>
      <c r="B28" s="2" t="s">
        <v>59</v>
      </c>
      <c r="C28" s="2" t="s">
        <v>17</v>
      </c>
      <c r="D28" s="3">
        <v>16857</v>
      </c>
      <c r="E28" s="3">
        <v>11509</v>
      </c>
      <c r="F28" s="3">
        <v>4484</v>
      </c>
      <c r="G28" s="3">
        <v>7025</v>
      </c>
      <c r="H28" s="3">
        <v>7020</v>
      </c>
      <c r="I28" s="3">
        <v>7016</v>
      </c>
      <c r="J28" s="3">
        <v>4</v>
      </c>
      <c r="K28" s="3">
        <v>131</v>
      </c>
      <c r="L28" s="3">
        <v>6885</v>
      </c>
      <c r="M28" s="3">
        <v>10807</v>
      </c>
      <c r="N28" s="4">
        <v>41.67</v>
      </c>
    </row>
    <row r="29" spans="1:14" ht="12.75">
      <c r="A29" s="2" t="s">
        <v>58</v>
      </c>
      <c r="B29" s="2" t="s">
        <v>59</v>
      </c>
      <c r="C29" s="2" t="s">
        <v>18</v>
      </c>
      <c r="D29" s="3">
        <v>8714</v>
      </c>
      <c r="E29" s="3">
        <v>5968</v>
      </c>
      <c r="F29" s="3">
        <v>2750</v>
      </c>
      <c r="G29" s="3">
        <v>3218</v>
      </c>
      <c r="H29" s="3">
        <v>3216</v>
      </c>
      <c r="I29" s="3">
        <v>3200</v>
      </c>
      <c r="J29" s="3">
        <v>16</v>
      </c>
      <c r="K29" s="3">
        <v>39</v>
      </c>
      <c r="L29" s="3">
        <v>3161</v>
      </c>
      <c r="M29" s="3">
        <v>4895</v>
      </c>
      <c r="N29" s="4">
        <v>36.93</v>
      </c>
    </row>
    <row r="30" spans="1:14" ht="12.75">
      <c r="A30" s="2" t="s">
        <v>60</v>
      </c>
      <c r="B30" s="2" t="s">
        <v>61</v>
      </c>
      <c r="C30" s="2" t="s">
        <v>21</v>
      </c>
      <c r="D30" s="3">
        <v>5112</v>
      </c>
      <c r="E30" s="3">
        <v>3446</v>
      </c>
      <c r="F30" s="3">
        <v>1335</v>
      </c>
      <c r="G30" s="3">
        <v>2111</v>
      </c>
      <c r="H30" s="3">
        <v>2106</v>
      </c>
      <c r="I30" s="3">
        <v>2106</v>
      </c>
      <c r="J30" s="3">
        <v>0</v>
      </c>
      <c r="K30" s="3">
        <v>59</v>
      </c>
      <c r="L30" s="3">
        <v>2047</v>
      </c>
      <c r="M30" s="3">
        <v>3506</v>
      </c>
      <c r="N30" s="4">
        <v>41.29</v>
      </c>
    </row>
    <row r="31" spans="1:14" ht="12.75">
      <c r="A31" s="2" t="s">
        <v>62</v>
      </c>
      <c r="B31" s="2" t="s">
        <v>63</v>
      </c>
      <c r="C31" s="2" t="s">
        <v>21</v>
      </c>
      <c r="D31" s="3">
        <v>3268</v>
      </c>
      <c r="E31" s="3">
        <v>2270</v>
      </c>
      <c r="F31" s="3">
        <v>1022</v>
      </c>
      <c r="G31" s="3">
        <v>1248</v>
      </c>
      <c r="H31" s="3">
        <v>1248</v>
      </c>
      <c r="I31" s="3">
        <v>1248</v>
      </c>
      <c r="J31" s="3">
        <v>0</v>
      </c>
      <c r="K31" s="3">
        <v>24</v>
      </c>
      <c r="L31" s="3">
        <v>1224</v>
      </c>
      <c r="M31" s="3">
        <v>2035</v>
      </c>
      <c r="N31" s="4">
        <v>38.19</v>
      </c>
    </row>
    <row r="32" spans="1:14" ht="12.75">
      <c r="A32" s="2" t="s">
        <v>64</v>
      </c>
      <c r="B32" s="2" t="s">
        <v>65</v>
      </c>
      <c r="C32" s="2" t="s">
        <v>21</v>
      </c>
      <c r="D32" s="3">
        <v>2245</v>
      </c>
      <c r="E32" s="3">
        <v>1570</v>
      </c>
      <c r="F32" s="3">
        <v>830</v>
      </c>
      <c r="G32" s="3">
        <v>740</v>
      </c>
      <c r="H32" s="3">
        <v>740</v>
      </c>
      <c r="I32" s="3">
        <v>740</v>
      </c>
      <c r="J32" s="3">
        <v>0</v>
      </c>
      <c r="K32" s="3">
        <v>23</v>
      </c>
      <c r="L32" s="3">
        <v>717</v>
      </c>
      <c r="M32" s="3">
        <v>1180</v>
      </c>
      <c r="N32" s="4">
        <v>32.96</v>
      </c>
    </row>
    <row r="33" spans="1:14" ht="12.75">
      <c r="A33" s="2" t="s">
        <v>66</v>
      </c>
      <c r="B33" s="2" t="s">
        <v>67</v>
      </c>
      <c r="C33" s="2" t="s">
        <v>21</v>
      </c>
      <c r="D33" s="3">
        <v>4695</v>
      </c>
      <c r="E33" s="3">
        <v>3262</v>
      </c>
      <c r="F33" s="3">
        <v>1064</v>
      </c>
      <c r="G33" s="3">
        <v>2198</v>
      </c>
      <c r="H33" s="3">
        <v>2197</v>
      </c>
      <c r="I33" s="3">
        <v>2197</v>
      </c>
      <c r="J33" s="3">
        <v>0</v>
      </c>
      <c r="K33" s="3">
        <v>149</v>
      </c>
      <c r="L33" s="3">
        <v>2048</v>
      </c>
      <c r="M33" s="3">
        <v>2982</v>
      </c>
      <c r="N33" s="4">
        <v>46.82</v>
      </c>
    </row>
    <row r="34" spans="1:14" ht="12.75">
      <c r="A34" s="2" t="s">
        <v>68</v>
      </c>
      <c r="B34" s="2" t="s">
        <v>69</v>
      </c>
      <c r="C34" s="2" t="s">
        <v>17</v>
      </c>
      <c r="D34" s="3">
        <v>5100</v>
      </c>
      <c r="E34" s="3">
        <v>3729</v>
      </c>
      <c r="F34" s="3">
        <v>1817</v>
      </c>
      <c r="G34" s="3">
        <v>1912</v>
      </c>
      <c r="H34" s="3">
        <v>1905</v>
      </c>
      <c r="I34" s="3">
        <v>1905</v>
      </c>
      <c r="J34" s="3">
        <v>0</v>
      </c>
      <c r="K34" s="3">
        <v>86</v>
      </c>
      <c r="L34" s="3">
        <v>1819</v>
      </c>
      <c r="M34" s="3">
        <v>2861</v>
      </c>
      <c r="N34" s="4">
        <v>37.49</v>
      </c>
    </row>
    <row r="35" spans="1:14" ht="12.75">
      <c r="A35" s="2" t="s">
        <v>68</v>
      </c>
      <c r="B35" s="2" t="s">
        <v>69</v>
      </c>
      <c r="C35" s="2" t="s">
        <v>18</v>
      </c>
      <c r="D35" s="3">
        <v>4789</v>
      </c>
      <c r="E35" s="3">
        <v>3290</v>
      </c>
      <c r="F35" s="3">
        <v>1665</v>
      </c>
      <c r="G35" s="3">
        <v>1625</v>
      </c>
      <c r="H35" s="3">
        <v>1625</v>
      </c>
      <c r="I35" s="3">
        <v>1625</v>
      </c>
      <c r="J35" s="3">
        <v>0</v>
      </c>
      <c r="K35" s="3">
        <v>61</v>
      </c>
      <c r="L35" s="3">
        <v>1564</v>
      </c>
      <c r="M35" s="3">
        <v>2506</v>
      </c>
      <c r="N35" s="4">
        <v>33.93</v>
      </c>
    </row>
    <row r="36" spans="1:14" ht="12.75">
      <c r="A36" s="2" t="s">
        <v>70</v>
      </c>
      <c r="B36" s="2" t="s">
        <v>71</v>
      </c>
      <c r="C36" s="2" t="s">
        <v>21</v>
      </c>
      <c r="D36" s="3">
        <v>3907</v>
      </c>
      <c r="E36" s="3">
        <v>2699</v>
      </c>
      <c r="F36" s="3">
        <v>987</v>
      </c>
      <c r="G36" s="3">
        <v>1712</v>
      </c>
      <c r="H36" s="3">
        <v>1710</v>
      </c>
      <c r="I36" s="3">
        <v>1710</v>
      </c>
      <c r="J36" s="3">
        <v>0</v>
      </c>
      <c r="K36" s="3">
        <v>75</v>
      </c>
      <c r="L36" s="3">
        <v>1635</v>
      </c>
      <c r="M36" s="3">
        <v>2758</v>
      </c>
      <c r="N36" s="4">
        <v>43.82</v>
      </c>
    </row>
    <row r="37" spans="1:14" ht="12.75">
      <c r="A37" s="2" t="s">
        <v>72</v>
      </c>
      <c r="B37" s="2" t="s">
        <v>73</v>
      </c>
      <c r="C37" s="2" t="s">
        <v>21</v>
      </c>
      <c r="D37" s="3">
        <v>5245</v>
      </c>
      <c r="E37" s="3">
        <v>3633</v>
      </c>
      <c r="F37" s="3">
        <v>1496</v>
      </c>
      <c r="G37" s="3">
        <v>2137</v>
      </c>
      <c r="H37" s="3">
        <v>2134</v>
      </c>
      <c r="I37" s="3">
        <v>2134</v>
      </c>
      <c r="J37" s="3">
        <v>0</v>
      </c>
      <c r="K37" s="3">
        <v>114</v>
      </c>
      <c r="L37" s="3">
        <v>2020</v>
      </c>
      <c r="M37" s="3">
        <v>3339</v>
      </c>
      <c r="N37" s="4">
        <v>40.74</v>
      </c>
    </row>
    <row r="38" spans="1:14" ht="12.75">
      <c r="A38" s="2" t="s">
        <v>74</v>
      </c>
      <c r="B38" s="2" t="s">
        <v>75</v>
      </c>
      <c r="C38" s="2" t="s">
        <v>21</v>
      </c>
      <c r="D38" s="3">
        <v>4715</v>
      </c>
      <c r="E38" s="3">
        <v>3322</v>
      </c>
      <c r="F38" s="3">
        <v>1633</v>
      </c>
      <c r="G38" s="3">
        <v>1689</v>
      </c>
      <c r="H38" s="3">
        <v>1686</v>
      </c>
      <c r="I38" s="3">
        <v>1686</v>
      </c>
      <c r="J38" s="3">
        <v>0</v>
      </c>
      <c r="K38" s="3">
        <v>65</v>
      </c>
      <c r="L38" s="3">
        <v>1621</v>
      </c>
      <c r="M38" s="3">
        <v>2748</v>
      </c>
      <c r="N38" s="4">
        <v>35.82</v>
      </c>
    </row>
    <row r="39" spans="1:14" ht="12.75">
      <c r="A39" s="2" t="s">
        <v>76</v>
      </c>
      <c r="B39" s="2" t="s">
        <v>77</v>
      </c>
      <c r="C39" s="2" t="s">
        <v>21</v>
      </c>
      <c r="D39" s="3">
        <v>3734</v>
      </c>
      <c r="E39" s="3">
        <v>2615</v>
      </c>
      <c r="F39" s="3">
        <v>1160</v>
      </c>
      <c r="G39" s="3">
        <v>1455</v>
      </c>
      <c r="H39" s="3">
        <v>1455</v>
      </c>
      <c r="I39" s="3">
        <v>1455</v>
      </c>
      <c r="J39" s="3">
        <v>0</v>
      </c>
      <c r="K39" s="3">
        <v>90</v>
      </c>
      <c r="L39" s="3">
        <v>1365</v>
      </c>
      <c r="M39" s="3">
        <v>2213</v>
      </c>
      <c r="N39" s="4">
        <v>38.97</v>
      </c>
    </row>
    <row r="40" spans="1:14" ht="12.75">
      <c r="A40" s="2" t="s">
        <v>78</v>
      </c>
      <c r="B40" s="2" t="s">
        <v>79</v>
      </c>
      <c r="C40" s="2" t="s">
        <v>21</v>
      </c>
      <c r="D40" s="3">
        <v>4010</v>
      </c>
      <c r="E40" s="3">
        <v>2770</v>
      </c>
      <c r="F40" s="3">
        <v>1305</v>
      </c>
      <c r="G40" s="3">
        <v>1465</v>
      </c>
      <c r="H40" s="3">
        <v>1465</v>
      </c>
      <c r="I40" s="3">
        <v>1465</v>
      </c>
      <c r="J40" s="3">
        <v>0</v>
      </c>
      <c r="K40" s="3">
        <v>77</v>
      </c>
      <c r="L40" s="3">
        <v>1388</v>
      </c>
      <c r="M40" s="3">
        <v>2279</v>
      </c>
      <c r="N40" s="4">
        <v>36.53</v>
      </c>
    </row>
    <row r="41" spans="1:14" ht="12.75">
      <c r="A41" s="2" t="s">
        <v>80</v>
      </c>
      <c r="B41" s="2" t="s">
        <v>81</v>
      </c>
      <c r="C41" s="2" t="s">
        <v>21</v>
      </c>
      <c r="D41" s="3">
        <v>2916</v>
      </c>
      <c r="E41" s="3">
        <v>2014</v>
      </c>
      <c r="F41" s="3">
        <v>628</v>
      </c>
      <c r="G41" s="3">
        <v>1386</v>
      </c>
      <c r="H41" s="3">
        <v>1385</v>
      </c>
      <c r="I41" s="3">
        <v>1385</v>
      </c>
      <c r="J41" s="3">
        <v>0</v>
      </c>
      <c r="K41" s="3">
        <v>30</v>
      </c>
      <c r="L41" s="3">
        <v>1355</v>
      </c>
      <c r="M41" s="3">
        <v>2328</v>
      </c>
      <c r="N41" s="4">
        <v>47.53</v>
      </c>
    </row>
    <row r="42" spans="1:14" ht="12.75">
      <c r="A42" s="2" t="s">
        <v>82</v>
      </c>
      <c r="B42" s="2" t="s">
        <v>83</v>
      </c>
      <c r="C42" s="2" t="s">
        <v>21</v>
      </c>
      <c r="D42" s="3">
        <v>3395</v>
      </c>
      <c r="E42" s="3">
        <v>2366</v>
      </c>
      <c r="F42" s="3">
        <v>711</v>
      </c>
      <c r="G42" s="3">
        <v>1655</v>
      </c>
      <c r="H42" s="3">
        <v>1653</v>
      </c>
      <c r="I42" s="3">
        <v>1653</v>
      </c>
      <c r="J42" s="3">
        <v>0</v>
      </c>
      <c r="K42" s="3">
        <v>36</v>
      </c>
      <c r="L42" s="3">
        <v>1617</v>
      </c>
      <c r="M42" s="3">
        <v>2556</v>
      </c>
      <c r="N42" s="4">
        <v>48.75</v>
      </c>
    </row>
    <row r="43" spans="1:14" ht="12.75">
      <c r="A43" s="2" t="s">
        <v>84</v>
      </c>
      <c r="B43" s="2" t="s">
        <v>85</v>
      </c>
      <c r="C43" s="2" t="s">
        <v>21</v>
      </c>
      <c r="D43" s="3">
        <v>3324</v>
      </c>
      <c r="E43" s="3">
        <v>2294</v>
      </c>
      <c r="F43" s="3">
        <v>1010</v>
      </c>
      <c r="G43" s="3">
        <v>1284</v>
      </c>
      <c r="H43" s="3">
        <v>1282</v>
      </c>
      <c r="I43" s="3">
        <v>1282</v>
      </c>
      <c r="J43" s="3">
        <v>0</v>
      </c>
      <c r="K43" s="3">
        <v>48</v>
      </c>
      <c r="L43" s="3">
        <v>1234</v>
      </c>
      <c r="M43" s="3">
        <v>1932</v>
      </c>
      <c r="N43" s="4">
        <v>38.63</v>
      </c>
    </row>
    <row r="44" spans="1:14" ht="12.75">
      <c r="A44" s="2" t="s">
        <v>86</v>
      </c>
      <c r="B44" s="2" t="s">
        <v>87</v>
      </c>
      <c r="C44" s="2" t="s">
        <v>17</v>
      </c>
      <c r="D44" s="3">
        <v>6405</v>
      </c>
      <c r="E44" s="3">
        <v>4366</v>
      </c>
      <c r="F44" s="3">
        <v>1556</v>
      </c>
      <c r="G44" s="3">
        <v>2810</v>
      </c>
      <c r="H44" s="3">
        <v>2810</v>
      </c>
      <c r="I44" s="3">
        <v>2810</v>
      </c>
      <c r="J44" s="3">
        <v>0</v>
      </c>
      <c r="K44" s="3">
        <v>91</v>
      </c>
      <c r="L44" s="3">
        <v>2719</v>
      </c>
      <c r="M44" s="3">
        <v>4530</v>
      </c>
      <c r="N44" s="4">
        <v>43.87</v>
      </c>
    </row>
    <row r="45" spans="1:14" ht="12.75">
      <c r="A45" s="2" t="s">
        <v>86</v>
      </c>
      <c r="B45" s="2" t="s">
        <v>87</v>
      </c>
      <c r="C45" s="2" t="s">
        <v>18</v>
      </c>
      <c r="D45" s="3">
        <v>4032</v>
      </c>
      <c r="E45" s="3">
        <v>2756</v>
      </c>
      <c r="F45" s="3">
        <v>1221</v>
      </c>
      <c r="G45" s="3">
        <v>1535</v>
      </c>
      <c r="H45" s="3">
        <v>1533</v>
      </c>
      <c r="I45" s="3">
        <v>1533</v>
      </c>
      <c r="J45" s="3">
        <v>0</v>
      </c>
      <c r="K45" s="3">
        <v>38</v>
      </c>
      <c r="L45" s="3">
        <v>1495</v>
      </c>
      <c r="M45" s="3">
        <v>2391</v>
      </c>
      <c r="N45" s="4">
        <v>38.07</v>
      </c>
    </row>
    <row r="46" spans="1:14" ht="12.75">
      <c r="A46" s="2" t="s">
        <v>88</v>
      </c>
      <c r="B46" s="2" t="s">
        <v>89</v>
      </c>
      <c r="C46" s="2" t="s">
        <v>21</v>
      </c>
      <c r="D46" s="3">
        <v>3514</v>
      </c>
      <c r="E46" s="3">
        <v>2446</v>
      </c>
      <c r="F46" s="3">
        <v>793</v>
      </c>
      <c r="G46" s="3">
        <v>1653</v>
      </c>
      <c r="H46" s="3">
        <v>1652</v>
      </c>
      <c r="I46" s="3">
        <v>1652</v>
      </c>
      <c r="J46" s="3">
        <v>0</v>
      </c>
      <c r="K46" s="3">
        <v>60</v>
      </c>
      <c r="L46" s="3">
        <v>1592</v>
      </c>
      <c r="M46" s="3">
        <v>2289</v>
      </c>
      <c r="N46" s="4">
        <v>47.04</v>
      </c>
    </row>
    <row r="47" spans="1:14" ht="12.75">
      <c r="A47" s="2" t="s">
        <v>90</v>
      </c>
      <c r="B47" s="2" t="s">
        <v>91</v>
      </c>
      <c r="C47" s="2" t="s">
        <v>21</v>
      </c>
      <c r="D47" s="3">
        <v>4322</v>
      </c>
      <c r="E47" s="3">
        <v>3001</v>
      </c>
      <c r="F47" s="3">
        <v>1206</v>
      </c>
      <c r="G47" s="3">
        <v>1795</v>
      </c>
      <c r="H47" s="3">
        <v>1793</v>
      </c>
      <c r="I47" s="3">
        <v>1793</v>
      </c>
      <c r="J47" s="3">
        <v>0</v>
      </c>
      <c r="K47" s="3">
        <v>72</v>
      </c>
      <c r="L47" s="3">
        <v>1721</v>
      </c>
      <c r="M47" s="3">
        <v>2611</v>
      </c>
      <c r="N47" s="4">
        <v>41.53</v>
      </c>
    </row>
    <row r="48" spans="1:14" ht="12.75">
      <c r="A48" s="2" t="s">
        <v>92</v>
      </c>
      <c r="B48" s="2" t="s">
        <v>93</v>
      </c>
      <c r="C48" s="2" t="s">
        <v>94</v>
      </c>
      <c r="D48" s="3">
        <v>16913</v>
      </c>
      <c r="E48" s="3">
        <v>11577</v>
      </c>
      <c r="F48" s="3">
        <v>5022</v>
      </c>
      <c r="G48" s="3">
        <v>6555</v>
      </c>
      <c r="H48" s="3">
        <v>6552</v>
      </c>
      <c r="I48" s="3">
        <v>6521</v>
      </c>
      <c r="J48" s="3">
        <v>31</v>
      </c>
      <c r="K48" s="3">
        <v>245</v>
      </c>
      <c r="L48" s="3">
        <v>6276</v>
      </c>
      <c r="M48" s="3">
        <v>10165</v>
      </c>
      <c r="N48" s="4">
        <v>38.76</v>
      </c>
    </row>
    <row r="49" spans="1:14" ht="12.75">
      <c r="A49" s="2" t="s">
        <v>95</v>
      </c>
      <c r="B49" s="2" t="s">
        <v>96</v>
      </c>
      <c r="C49" s="2" t="s">
        <v>21</v>
      </c>
      <c r="D49" s="3">
        <v>5682</v>
      </c>
      <c r="E49" s="3">
        <v>3941</v>
      </c>
      <c r="F49" s="3">
        <v>1890</v>
      </c>
      <c r="G49" s="3">
        <v>2051</v>
      </c>
      <c r="H49" s="3">
        <v>2047</v>
      </c>
      <c r="I49" s="3">
        <v>2047</v>
      </c>
      <c r="J49" s="3">
        <v>0</v>
      </c>
      <c r="K49" s="3">
        <v>59</v>
      </c>
      <c r="L49" s="3">
        <v>1988</v>
      </c>
      <c r="M49" s="3">
        <v>3280</v>
      </c>
      <c r="N49" s="4">
        <v>36.1</v>
      </c>
    </row>
    <row r="50" spans="1:14" ht="12.75">
      <c r="A50" s="2" t="s">
        <v>97</v>
      </c>
      <c r="B50" s="2" t="s">
        <v>98</v>
      </c>
      <c r="C50" s="2" t="s">
        <v>17</v>
      </c>
      <c r="D50" s="3">
        <v>4619</v>
      </c>
      <c r="E50" s="3">
        <v>3178</v>
      </c>
      <c r="F50" s="3">
        <v>1519</v>
      </c>
      <c r="G50" s="3">
        <v>1659</v>
      </c>
      <c r="H50" s="3">
        <v>1657</v>
      </c>
      <c r="I50" s="3">
        <v>1657</v>
      </c>
      <c r="J50" s="3">
        <v>0</v>
      </c>
      <c r="K50" s="3">
        <v>65</v>
      </c>
      <c r="L50" s="3">
        <v>1592</v>
      </c>
      <c r="M50" s="3">
        <v>2624</v>
      </c>
      <c r="N50" s="4">
        <v>35.92</v>
      </c>
    </row>
    <row r="51" spans="1:14" ht="12.75">
      <c r="A51" s="2" t="s">
        <v>97</v>
      </c>
      <c r="B51" s="2" t="s">
        <v>98</v>
      </c>
      <c r="C51" s="2" t="s">
        <v>18</v>
      </c>
      <c r="D51" s="3">
        <v>8167</v>
      </c>
      <c r="E51" s="3">
        <v>5569</v>
      </c>
      <c r="F51" s="3">
        <v>2941</v>
      </c>
      <c r="G51" s="3">
        <v>2628</v>
      </c>
      <c r="H51" s="3">
        <v>2628</v>
      </c>
      <c r="I51" s="3">
        <v>2628</v>
      </c>
      <c r="J51" s="3">
        <v>0</v>
      </c>
      <c r="K51" s="3">
        <v>106</v>
      </c>
      <c r="L51" s="3">
        <v>2522</v>
      </c>
      <c r="M51" s="3">
        <v>4086</v>
      </c>
      <c r="N51" s="4">
        <v>32.18</v>
      </c>
    </row>
    <row r="52" spans="1:14" ht="12.75">
      <c r="A52" s="2" t="s">
        <v>99</v>
      </c>
      <c r="B52" s="2" t="s">
        <v>100</v>
      </c>
      <c r="C52" s="2" t="s">
        <v>21</v>
      </c>
      <c r="D52" s="3">
        <v>4814</v>
      </c>
      <c r="E52" s="3">
        <v>3350</v>
      </c>
      <c r="F52" s="3">
        <v>1549</v>
      </c>
      <c r="G52" s="3">
        <v>1801</v>
      </c>
      <c r="H52" s="3">
        <v>1800</v>
      </c>
      <c r="I52" s="3">
        <v>1797</v>
      </c>
      <c r="J52" s="3">
        <v>3</v>
      </c>
      <c r="K52" s="3">
        <v>79</v>
      </c>
      <c r="L52" s="3">
        <v>1718</v>
      </c>
      <c r="M52" s="3">
        <v>2771</v>
      </c>
      <c r="N52" s="4">
        <v>37.41</v>
      </c>
    </row>
    <row r="53" spans="1:14" ht="12.75">
      <c r="A53" s="2" t="s">
        <v>101</v>
      </c>
      <c r="B53" s="2" t="s">
        <v>102</v>
      </c>
      <c r="C53" s="2" t="s">
        <v>21</v>
      </c>
      <c r="D53" s="3">
        <v>9671</v>
      </c>
      <c r="E53" s="3">
        <v>6678</v>
      </c>
      <c r="F53" s="3">
        <v>3119</v>
      </c>
      <c r="G53" s="3">
        <v>3559</v>
      </c>
      <c r="H53" s="3">
        <v>3556</v>
      </c>
      <c r="I53" s="3">
        <v>3556</v>
      </c>
      <c r="J53" s="3">
        <v>0</v>
      </c>
      <c r="K53" s="3">
        <v>123</v>
      </c>
      <c r="L53" s="3">
        <v>3433</v>
      </c>
      <c r="M53" s="3">
        <v>5689</v>
      </c>
      <c r="N53" s="4">
        <v>36.8</v>
      </c>
    </row>
    <row r="54" spans="1:14" ht="12.75">
      <c r="A54" s="2" t="s">
        <v>103</v>
      </c>
      <c r="B54" s="2" t="s">
        <v>104</v>
      </c>
      <c r="C54" s="2" t="s">
        <v>21</v>
      </c>
      <c r="D54" s="3">
        <v>8650</v>
      </c>
      <c r="E54" s="3">
        <v>6008</v>
      </c>
      <c r="F54" s="3">
        <v>2444</v>
      </c>
      <c r="G54" s="3">
        <v>3564</v>
      </c>
      <c r="H54" s="3">
        <v>3558</v>
      </c>
      <c r="I54" s="3">
        <v>3558</v>
      </c>
      <c r="J54" s="3">
        <v>0</v>
      </c>
      <c r="K54" s="3">
        <v>118</v>
      </c>
      <c r="L54" s="3">
        <v>3440</v>
      </c>
      <c r="M54" s="3">
        <v>5541</v>
      </c>
      <c r="N54" s="4">
        <v>41.2</v>
      </c>
    </row>
    <row r="55" spans="1:14" ht="12.75">
      <c r="A55" s="2" t="s">
        <v>105</v>
      </c>
      <c r="B55" s="2" t="s">
        <v>106</v>
      </c>
      <c r="C55" s="2" t="s">
        <v>21</v>
      </c>
      <c r="D55" s="3">
        <v>7615</v>
      </c>
      <c r="E55" s="3">
        <v>5286</v>
      </c>
      <c r="F55" s="3">
        <v>2522</v>
      </c>
      <c r="G55" s="3">
        <v>2764</v>
      </c>
      <c r="H55" s="3">
        <v>2761</v>
      </c>
      <c r="I55" s="3">
        <v>2761</v>
      </c>
      <c r="J55" s="3">
        <v>0</v>
      </c>
      <c r="K55" s="3">
        <v>96</v>
      </c>
      <c r="L55" s="3">
        <v>2665</v>
      </c>
      <c r="M55" s="3">
        <v>4169</v>
      </c>
      <c r="N55" s="4">
        <v>36.3</v>
      </c>
    </row>
    <row r="56" spans="1:14" ht="12.75">
      <c r="A56" s="2" t="s">
        <v>107</v>
      </c>
      <c r="B56" s="2" t="s">
        <v>108</v>
      </c>
      <c r="C56" s="2" t="s">
        <v>21</v>
      </c>
      <c r="D56" s="3">
        <v>7631</v>
      </c>
      <c r="E56" s="3">
        <v>5300</v>
      </c>
      <c r="F56" s="3">
        <v>3068</v>
      </c>
      <c r="G56" s="3">
        <v>2232</v>
      </c>
      <c r="H56" s="3">
        <v>2232</v>
      </c>
      <c r="I56" s="3">
        <v>2231</v>
      </c>
      <c r="J56" s="3">
        <v>1</v>
      </c>
      <c r="K56" s="3">
        <v>88</v>
      </c>
      <c r="L56" s="3">
        <v>2143</v>
      </c>
      <c r="M56" s="3">
        <v>3497</v>
      </c>
      <c r="N56" s="4">
        <v>29.25</v>
      </c>
    </row>
    <row r="57" spans="1:14" ht="12.75">
      <c r="A57" s="2" t="s">
        <v>109</v>
      </c>
      <c r="B57" s="2" t="s">
        <v>110</v>
      </c>
      <c r="C57" s="2" t="s">
        <v>21</v>
      </c>
      <c r="D57" s="3">
        <v>5218</v>
      </c>
      <c r="E57" s="3">
        <v>3664</v>
      </c>
      <c r="F57" s="3">
        <v>1693</v>
      </c>
      <c r="G57" s="3">
        <v>1971</v>
      </c>
      <c r="H57" s="3">
        <v>1969</v>
      </c>
      <c r="I57" s="3">
        <v>1969</v>
      </c>
      <c r="J57" s="3">
        <v>0</v>
      </c>
      <c r="K57" s="3">
        <v>65</v>
      </c>
      <c r="L57" s="3">
        <v>1904</v>
      </c>
      <c r="M57" s="3">
        <v>2915</v>
      </c>
      <c r="N57" s="4">
        <v>37.77</v>
      </c>
    </row>
    <row r="58" spans="1:14" ht="12.75">
      <c r="A58" s="2" t="s">
        <v>111</v>
      </c>
      <c r="B58" s="2" t="s">
        <v>112</v>
      </c>
      <c r="C58" s="2" t="s">
        <v>17</v>
      </c>
      <c r="D58" s="3">
        <v>3367</v>
      </c>
      <c r="E58" s="3">
        <v>2289</v>
      </c>
      <c r="F58" s="3">
        <v>807</v>
      </c>
      <c r="G58" s="3">
        <v>1482</v>
      </c>
      <c r="H58" s="3">
        <v>1482</v>
      </c>
      <c r="I58" s="3">
        <v>1482</v>
      </c>
      <c r="J58" s="3">
        <v>0</v>
      </c>
      <c r="K58" s="3">
        <v>62</v>
      </c>
      <c r="L58" s="3">
        <v>1420</v>
      </c>
      <c r="M58" s="3">
        <v>2328</v>
      </c>
      <c r="N58" s="4">
        <v>44.02</v>
      </c>
    </row>
    <row r="59" spans="1:14" ht="12.75">
      <c r="A59" s="2" t="s">
        <v>111</v>
      </c>
      <c r="B59" s="2" t="s">
        <v>112</v>
      </c>
      <c r="C59" s="2" t="s">
        <v>18</v>
      </c>
      <c r="D59" s="3">
        <v>6444</v>
      </c>
      <c r="E59" s="3">
        <v>4534</v>
      </c>
      <c r="F59" s="3">
        <v>2186</v>
      </c>
      <c r="G59" s="3">
        <v>2348</v>
      </c>
      <c r="H59" s="3">
        <v>2347</v>
      </c>
      <c r="I59" s="3">
        <v>2347</v>
      </c>
      <c r="J59" s="3">
        <v>0</v>
      </c>
      <c r="K59" s="3">
        <v>92</v>
      </c>
      <c r="L59" s="3">
        <v>2255</v>
      </c>
      <c r="M59" s="3">
        <v>3585</v>
      </c>
      <c r="N59" s="4">
        <v>36.44</v>
      </c>
    </row>
    <row r="60" spans="1:14" ht="12.75">
      <c r="A60" s="2" t="s">
        <v>113</v>
      </c>
      <c r="B60" s="2" t="s">
        <v>114</v>
      </c>
      <c r="C60" s="2" t="s">
        <v>21</v>
      </c>
      <c r="D60" s="3">
        <v>7928</v>
      </c>
      <c r="E60" s="3">
        <v>5487</v>
      </c>
      <c r="F60" s="3">
        <v>3047</v>
      </c>
      <c r="G60" s="3">
        <v>2440</v>
      </c>
      <c r="H60" s="3">
        <v>2439</v>
      </c>
      <c r="I60" s="3">
        <v>2439</v>
      </c>
      <c r="J60" s="3">
        <v>0</v>
      </c>
      <c r="K60" s="3">
        <v>107</v>
      </c>
      <c r="L60" s="3">
        <v>2332</v>
      </c>
      <c r="M60" s="3">
        <v>3798</v>
      </c>
      <c r="N60" s="4">
        <v>30.78</v>
      </c>
    </row>
    <row r="61" spans="1:14" ht="12.75">
      <c r="A61" s="2" t="s">
        <v>115</v>
      </c>
      <c r="B61" s="2" t="s">
        <v>116</v>
      </c>
      <c r="C61" s="2" t="s">
        <v>21</v>
      </c>
      <c r="D61" s="3">
        <v>5979</v>
      </c>
      <c r="E61" s="3">
        <v>4141</v>
      </c>
      <c r="F61" s="3">
        <v>1681</v>
      </c>
      <c r="G61" s="3">
        <v>2460</v>
      </c>
      <c r="H61" s="3">
        <v>2460</v>
      </c>
      <c r="I61" s="3">
        <v>2455</v>
      </c>
      <c r="J61" s="3">
        <v>5</v>
      </c>
      <c r="K61" s="3">
        <v>98</v>
      </c>
      <c r="L61" s="3">
        <v>2357</v>
      </c>
      <c r="M61" s="3">
        <v>3741</v>
      </c>
      <c r="N61" s="4">
        <v>41.14</v>
      </c>
    </row>
    <row r="62" spans="1:14" ht="12.75">
      <c r="A62" s="2" t="s">
        <v>117</v>
      </c>
      <c r="B62" s="2" t="s">
        <v>118</v>
      </c>
      <c r="C62" s="2" t="s">
        <v>21</v>
      </c>
      <c r="D62" s="3">
        <v>8038</v>
      </c>
      <c r="E62" s="3">
        <v>5543</v>
      </c>
      <c r="F62" s="3">
        <v>2376</v>
      </c>
      <c r="G62" s="3">
        <v>3167</v>
      </c>
      <c r="H62" s="3">
        <v>3164</v>
      </c>
      <c r="I62" s="3">
        <v>3164</v>
      </c>
      <c r="J62" s="3">
        <v>0</v>
      </c>
      <c r="K62" s="3">
        <v>90</v>
      </c>
      <c r="L62" s="3">
        <v>3074</v>
      </c>
      <c r="M62" s="3">
        <v>4986</v>
      </c>
      <c r="N62" s="4">
        <v>39.4</v>
      </c>
    </row>
    <row r="63" spans="1:14" ht="12.75">
      <c r="A63" s="2" t="s">
        <v>119</v>
      </c>
      <c r="B63" s="2" t="s">
        <v>120</v>
      </c>
      <c r="C63" s="2" t="s">
        <v>21</v>
      </c>
      <c r="D63" s="3">
        <v>5118</v>
      </c>
      <c r="E63" s="3">
        <v>3667</v>
      </c>
      <c r="F63" s="3">
        <v>1706</v>
      </c>
      <c r="G63" s="3">
        <v>1961</v>
      </c>
      <c r="H63" s="3">
        <v>1960</v>
      </c>
      <c r="I63" s="3">
        <v>1937</v>
      </c>
      <c r="J63" s="3">
        <v>23</v>
      </c>
      <c r="K63" s="3">
        <v>89</v>
      </c>
      <c r="L63" s="3">
        <v>1848</v>
      </c>
      <c r="M63" s="3">
        <v>3100</v>
      </c>
      <c r="N63" s="4">
        <v>38.32</v>
      </c>
    </row>
    <row r="64" spans="1:14" ht="12.75">
      <c r="A64" s="2" t="s">
        <v>121</v>
      </c>
      <c r="B64" s="2" t="s">
        <v>122</v>
      </c>
      <c r="C64" s="2" t="s">
        <v>21</v>
      </c>
      <c r="D64" s="3">
        <v>3874</v>
      </c>
      <c r="E64" s="3">
        <v>2605</v>
      </c>
      <c r="F64" s="3">
        <v>1242</v>
      </c>
      <c r="G64" s="3">
        <v>1363</v>
      </c>
      <c r="H64" s="3">
        <v>1362</v>
      </c>
      <c r="I64" s="3">
        <v>1362</v>
      </c>
      <c r="J64" s="3">
        <v>0</v>
      </c>
      <c r="K64" s="3">
        <v>68</v>
      </c>
      <c r="L64" s="3">
        <v>1294</v>
      </c>
      <c r="M64" s="3">
        <v>2160</v>
      </c>
      <c r="N64" s="4">
        <v>35.18</v>
      </c>
    </row>
    <row r="65" spans="1:14" ht="12.75">
      <c r="A65" s="2" t="s">
        <v>123</v>
      </c>
      <c r="B65" s="2" t="s">
        <v>124</v>
      </c>
      <c r="C65" s="2" t="s">
        <v>21</v>
      </c>
      <c r="D65" s="3">
        <v>2878</v>
      </c>
      <c r="E65" s="3">
        <v>1980</v>
      </c>
      <c r="F65" s="3">
        <v>1068</v>
      </c>
      <c r="G65" s="3">
        <v>912</v>
      </c>
      <c r="H65" s="3">
        <v>908</v>
      </c>
      <c r="I65" s="3">
        <v>908</v>
      </c>
      <c r="J65" s="3">
        <v>0</v>
      </c>
      <c r="K65" s="3">
        <v>40</v>
      </c>
      <c r="L65" s="3">
        <v>868</v>
      </c>
      <c r="M65" s="3">
        <v>1468</v>
      </c>
      <c r="N65" s="4">
        <v>31.69</v>
      </c>
    </row>
    <row r="66" spans="1:14" ht="12.75">
      <c r="A66" s="2" t="s">
        <v>125</v>
      </c>
      <c r="B66" s="2" t="s">
        <v>126</v>
      </c>
      <c r="C66" s="2" t="s">
        <v>21</v>
      </c>
      <c r="D66" s="3">
        <v>4386</v>
      </c>
      <c r="E66" s="3">
        <v>3036</v>
      </c>
      <c r="F66" s="3">
        <v>1076</v>
      </c>
      <c r="G66" s="3">
        <v>1960</v>
      </c>
      <c r="H66" s="3">
        <v>1960</v>
      </c>
      <c r="I66" s="3">
        <v>1960</v>
      </c>
      <c r="J66" s="3">
        <v>0</v>
      </c>
      <c r="K66" s="3">
        <v>120</v>
      </c>
      <c r="L66" s="3">
        <v>1840</v>
      </c>
      <c r="M66" s="3">
        <v>2944</v>
      </c>
      <c r="N66" s="4">
        <v>44.69</v>
      </c>
    </row>
    <row r="67" spans="1:14" ht="12.75">
      <c r="A67" s="2" t="s">
        <v>127</v>
      </c>
      <c r="B67" s="2" t="s">
        <v>128</v>
      </c>
      <c r="C67" s="2" t="s">
        <v>17</v>
      </c>
      <c r="D67" s="3">
        <v>11670</v>
      </c>
      <c r="E67" s="3">
        <v>7969</v>
      </c>
      <c r="F67" s="3">
        <v>3445</v>
      </c>
      <c r="G67" s="3">
        <v>4524</v>
      </c>
      <c r="H67" s="3">
        <v>4524</v>
      </c>
      <c r="I67" s="3">
        <v>4524</v>
      </c>
      <c r="J67" s="3">
        <v>0</v>
      </c>
      <c r="K67" s="3">
        <v>224</v>
      </c>
      <c r="L67" s="3">
        <v>4300</v>
      </c>
      <c r="M67" s="3">
        <v>6711</v>
      </c>
      <c r="N67" s="4">
        <v>38.77</v>
      </c>
    </row>
    <row r="68" spans="1:14" ht="12.75">
      <c r="A68" s="2" t="s">
        <v>127</v>
      </c>
      <c r="B68" s="2" t="s">
        <v>128</v>
      </c>
      <c r="C68" s="2" t="s">
        <v>18</v>
      </c>
      <c r="D68" s="3">
        <v>3961</v>
      </c>
      <c r="E68" s="3">
        <v>2705</v>
      </c>
      <c r="F68" s="3">
        <v>1269</v>
      </c>
      <c r="G68" s="3">
        <v>1436</v>
      </c>
      <c r="H68" s="3">
        <v>1436</v>
      </c>
      <c r="I68" s="3">
        <v>1436</v>
      </c>
      <c r="J68" s="3">
        <v>0</v>
      </c>
      <c r="K68" s="3">
        <v>60</v>
      </c>
      <c r="L68" s="3">
        <v>1376</v>
      </c>
      <c r="M68" s="3">
        <v>2286</v>
      </c>
      <c r="N68" s="4">
        <v>36.25</v>
      </c>
    </row>
    <row r="69" spans="1:14" ht="12.75">
      <c r="A69" s="2" t="s">
        <v>129</v>
      </c>
      <c r="B69" s="2" t="s">
        <v>130</v>
      </c>
      <c r="C69" s="2" t="s">
        <v>21</v>
      </c>
      <c r="D69" s="3">
        <v>3659</v>
      </c>
      <c r="E69" s="3">
        <v>2540</v>
      </c>
      <c r="F69" s="3">
        <v>989</v>
      </c>
      <c r="G69" s="3">
        <v>1551</v>
      </c>
      <c r="H69" s="3">
        <v>1549</v>
      </c>
      <c r="I69" s="3">
        <v>1549</v>
      </c>
      <c r="J69" s="3">
        <v>0</v>
      </c>
      <c r="K69" s="3">
        <v>61</v>
      </c>
      <c r="L69" s="3">
        <v>1488</v>
      </c>
      <c r="M69" s="3">
        <v>2277</v>
      </c>
      <c r="N69" s="4">
        <v>42.39</v>
      </c>
    </row>
    <row r="70" spans="1:14" ht="12.75">
      <c r="A70" s="2" t="s">
        <v>131</v>
      </c>
      <c r="B70" s="2" t="s">
        <v>132</v>
      </c>
      <c r="C70" s="2" t="s">
        <v>21</v>
      </c>
      <c r="D70" s="3">
        <v>4704</v>
      </c>
      <c r="E70" s="3">
        <v>3261</v>
      </c>
      <c r="F70" s="3">
        <v>1653</v>
      </c>
      <c r="G70" s="3">
        <v>1608</v>
      </c>
      <c r="H70" s="3">
        <v>1606</v>
      </c>
      <c r="I70" s="3">
        <v>1606</v>
      </c>
      <c r="J70" s="3">
        <v>0</v>
      </c>
      <c r="K70" s="3">
        <v>56</v>
      </c>
      <c r="L70" s="3">
        <v>1550</v>
      </c>
      <c r="M70" s="3">
        <v>2600</v>
      </c>
      <c r="N70" s="4">
        <v>34.18</v>
      </c>
    </row>
    <row r="71" spans="1:14" ht="12.75">
      <c r="A71" s="2" t="s">
        <v>133</v>
      </c>
      <c r="B71" s="2" t="s">
        <v>134</v>
      </c>
      <c r="C71" s="2" t="s">
        <v>21</v>
      </c>
      <c r="D71" s="3">
        <v>5121</v>
      </c>
      <c r="E71" s="3">
        <v>3531</v>
      </c>
      <c r="F71" s="3">
        <v>1852</v>
      </c>
      <c r="G71" s="3">
        <v>1679</v>
      </c>
      <c r="H71" s="3">
        <v>1676</v>
      </c>
      <c r="I71" s="3">
        <v>1676</v>
      </c>
      <c r="J71" s="3">
        <v>0</v>
      </c>
      <c r="K71" s="3">
        <v>44</v>
      </c>
      <c r="L71" s="3">
        <v>1632</v>
      </c>
      <c r="M71" s="3">
        <v>2813</v>
      </c>
      <c r="N71" s="4">
        <v>32.79</v>
      </c>
    </row>
    <row r="72" spans="1:14" ht="12.75">
      <c r="A72" s="2" t="s">
        <v>135</v>
      </c>
      <c r="B72" s="2" t="s">
        <v>136</v>
      </c>
      <c r="C72" s="2" t="s">
        <v>21</v>
      </c>
      <c r="D72" s="3">
        <v>3716</v>
      </c>
      <c r="E72" s="3">
        <v>2576</v>
      </c>
      <c r="F72" s="3">
        <v>1085</v>
      </c>
      <c r="G72" s="3">
        <v>1491</v>
      </c>
      <c r="H72" s="3">
        <v>1491</v>
      </c>
      <c r="I72" s="3">
        <v>1491</v>
      </c>
      <c r="J72" s="3">
        <v>0</v>
      </c>
      <c r="K72" s="3">
        <v>68</v>
      </c>
      <c r="L72" s="3">
        <v>1423</v>
      </c>
      <c r="M72" s="3">
        <v>2135</v>
      </c>
      <c r="N72" s="4">
        <v>40.12</v>
      </c>
    </row>
    <row r="73" spans="1:14" ht="12.75">
      <c r="A73" s="2" t="s">
        <v>137</v>
      </c>
      <c r="B73" s="2" t="s">
        <v>138</v>
      </c>
      <c r="C73" s="2" t="s">
        <v>17</v>
      </c>
      <c r="D73" s="3">
        <v>7784</v>
      </c>
      <c r="E73" s="3">
        <v>5419</v>
      </c>
      <c r="F73" s="3">
        <v>1805</v>
      </c>
      <c r="G73" s="3">
        <v>3614</v>
      </c>
      <c r="H73" s="3">
        <v>3612</v>
      </c>
      <c r="I73" s="3">
        <v>3612</v>
      </c>
      <c r="J73" s="3">
        <v>0</v>
      </c>
      <c r="K73" s="3">
        <v>201</v>
      </c>
      <c r="L73" s="3">
        <v>3411</v>
      </c>
      <c r="M73" s="3">
        <v>5524</v>
      </c>
      <c r="N73" s="4">
        <v>46.43</v>
      </c>
    </row>
    <row r="74" spans="1:14" ht="12.75">
      <c r="A74" s="2" t="s">
        <v>137</v>
      </c>
      <c r="B74" s="2" t="s">
        <v>138</v>
      </c>
      <c r="C74" s="2" t="s">
        <v>18</v>
      </c>
      <c r="D74" s="3">
        <v>4493</v>
      </c>
      <c r="E74" s="3">
        <v>3113</v>
      </c>
      <c r="F74" s="3">
        <v>1207</v>
      </c>
      <c r="G74" s="3">
        <v>1906</v>
      </c>
      <c r="H74" s="3">
        <v>1906</v>
      </c>
      <c r="I74" s="3">
        <v>1906</v>
      </c>
      <c r="J74" s="3">
        <v>0</v>
      </c>
      <c r="K74" s="3">
        <v>91</v>
      </c>
      <c r="L74" s="3">
        <v>1815</v>
      </c>
      <c r="M74" s="3">
        <v>2886</v>
      </c>
      <c r="N74" s="4">
        <v>42.42</v>
      </c>
    </row>
    <row r="75" spans="1:14" ht="12.75">
      <c r="A75" s="2" t="s">
        <v>139</v>
      </c>
      <c r="B75" s="2" t="s">
        <v>140</v>
      </c>
      <c r="C75" s="2" t="s">
        <v>94</v>
      </c>
      <c r="D75" s="3">
        <v>181043</v>
      </c>
      <c r="E75" s="3">
        <v>125660</v>
      </c>
      <c r="F75" s="3">
        <v>44709</v>
      </c>
      <c r="G75" s="3">
        <v>80939</v>
      </c>
      <c r="H75" s="3">
        <v>80850</v>
      </c>
      <c r="I75" s="3">
        <v>80773</v>
      </c>
      <c r="J75" s="3">
        <v>77</v>
      </c>
      <c r="K75" s="3">
        <v>2381</v>
      </c>
      <c r="L75" s="3">
        <v>78392</v>
      </c>
      <c r="M75" s="3">
        <v>127757</v>
      </c>
      <c r="N75" s="4">
        <v>44.71</v>
      </c>
    </row>
    <row r="76" spans="3:14" ht="12.75">
      <c r="C76" s="7" t="s">
        <v>141</v>
      </c>
      <c r="D76" s="5">
        <f>SUM('20050925_000000_PLT'!D3:D75)</f>
        <v>573884</v>
      </c>
      <c r="E76" s="5">
        <f>SUM('20050925_000000_PLT'!E3:E75)</f>
        <v>396998</v>
      </c>
      <c r="F76" s="5">
        <f>SUM('20050925_000000_PLT'!F3:F75)</f>
        <v>163598</v>
      </c>
      <c r="G76" s="5">
        <f>SUM('20050925_000000_PLT'!G3:G75)</f>
        <v>233385</v>
      </c>
      <c r="H76" s="5">
        <f>SUM('20050925_000000_PLT'!H3:H75)</f>
        <v>233174</v>
      </c>
      <c r="I76" s="5">
        <f>SUM('20050925_000000_PLT'!I3:I75)</f>
        <v>233002</v>
      </c>
      <c r="J76" s="5">
        <f>SUM('20050925_000000_PLT'!J3:J75)</f>
        <v>172</v>
      </c>
      <c r="K76" s="5">
        <f>SUM('20050925_000000_PLT'!K3:K75)</f>
        <v>8234</v>
      </c>
      <c r="L76" s="5">
        <f>SUM('20050925_000000_PLT'!L3:L75)</f>
        <v>224768</v>
      </c>
      <c r="M76" s="5">
        <f>SUM('20050925_000000_PLT'!M3:M75)</f>
        <v>363413</v>
      </c>
      <c r="N76" s="6">
        <f>IF(D76,(G76/D76)*100,0)</f>
        <v>40.66762621017488</v>
      </c>
    </row>
  </sheetData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2005-09-29T15:03:18Z</dcterms:created>
  <dcterms:modified xsi:type="dcterms:W3CDTF">2005-09-29T16:09:42Z</dcterms:modified>
  <cp:category/>
  <cp:version/>
  <cp:contentType/>
  <cp:contentStatus/>
</cp:coreProperties>
</file>